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m\daamb\"/>
    </mc:Choice>
  </mc:AlternateContent>
  <bookViews>
    <workbookView xWindow="360" yWindow="300" windowWidth="14895" windowHeight="9090"/>
  </bookViews>
  <sheets>
    <sheet name="sv0121.03.tth.daamb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55" i="1" l="1"/>
  <c r="C55" i="1"/>
  <c r="D55" i="1"/>
  <c r="E55" i="1"/>
  <c r="G55" i="1"/>
  <c r="H55" i="1"/>
  <c r="I55" i="1"/>
  <c r="J55" i="1"/>
  <c r="N55" i="1"/>
  <c r="O55" i="1"/>
  <c r="P55" i="1"/>
  <c r="Q55" i="1"/>
  <c r="R55" i="1"/>
  <c r="S55" i="1"/>
</calcChain>
</file>

<file path=xl/sharedStrings.xml><?xml version="1.0" encoding="utf-8"?>
<sst xmlns="http://schemas.openxmlformats.org/spreadsheetml/2006/main" count="1022" uniqueCount="619">
  <si>
    <t>Global e-Society Complex</t>
  </si>
  <si>
    <t>Crowd-Plateforme de Ré-ingénierie Sociétale</t>
  </si>
  <si>
    <t>www.globplex.com</t>
  </si>
  <si>
    <t>Belgique</t>
  </si>
  <si>
    <t>Région de Bruxelles</t>
  </si>
  <si>
    <t>Commune Saint-Gilles</t>
  </si>
  <si>
    <t>Quartier Bosnie</t>
  </si>
  <si>
    <t>Observatoire Géo-Territorial - Enquête de Rues - Checkliste Indicateurs</t>
  </si>
  <si>
    <t>Technologies et Techniques</t>
  </si>
  <si>
    <t>Immobilier Equipements Produits Services</t>
  </si>
  <si>
    <t>Fichier Modulable et Proactivable pour Recherche, Débats et Applications Sociétales.</t>
  </si>
  <si>
    <t>Tableau Général</t>
  </si>
  <si>
    <t xml:space="preserve">Source: </t>
  </si>
  <si>
    <t>GlobCodes</t>
  </si>
  <si>
    <t>GlobNmr:</t>
  </si>
  <si>
    <t>05</t>
  </si>
  <si>
    <t>GlobTop:</t>
  </si>
  <si>
    <t>pxv.tth.daamb</t>
  </si>
  <si>
    <t>GlobFil:</t>
  </si>
  <si>
    <t>sv0121.03.tth.daamb</t>
  </si>
  <si>
    <t>Glob-Manuel:</t>
  </si>
  <si>
    <t>xsa.daam</t>
  </si>
  <si>
    <t>Glob-Présentation:</t>
  </si>
  <si>
    <t>sv0121.10.tth.daamb</t>
  </si>
  <si>
    <t>Glob-DataBase:</t>
  </si>
  <si>
    <t>sv0121.20.tth.daamb</t>
  </si>
  <si>
    <t>Date:</t>
  </si>
  <si>
    <t>05.06.2015</t>
  </si>
  <si>
    <t>Site Principal:</t>
  </si>
  <si>
    <t>www.globplex.com/daam/daamb/</t>
  </si>
  <si>
    <t>Info-Site:</t>
  </si>
  <si>
    <t>www.</t>
  </si>
  <si>
    <t>Forum-Site:</t>
  </si>
  <si>
    <t>Auteur(s):</t>
  </si>
  <si>
    <t>Auteur(s) e-Mail:</t>
  </si>
  <si>
    <t>contact@globplex.com</t>
  </si>
  <si>
    <t>GSM:</t>
  </si>
  <si>
    <t>32 0470 294587</t>
  </si>
  <si>
    <t>Skype:</t>
  </si>
  <si>
    <t>globplex</t>
  </si>
  <si>
    <t>Légende Labels</t>
  </si>
  <si>
    <t>Nr</t>
  </si>
  <si>
    <t>Ordre</t>
  </si>
  <si>
    <t>Nr Sect</t>
  </si>
  <si>
    <t>Numèro Secteur</t>
  </si>
  <si>
    <t>GlobFil</t>
  </si>
  <si>
    <t>Globplex-Code Fichier</t>
  </si>
  <si>
    <t>Secteur</t>
  </si>
  <si>
    <t>Secteur Sociétal Classification Standard</t>
  </si>
  <si>
    <t>Item Indicateur</t>
  </si>
  <si>
    <t>Objet Mesuré ou Estimé</t>
  </si>
  <si>
    <t>Unité</t>
  </si>
  <si>
    <t>Unité de Mesure ou d'Estimation</t>
  </si>
  <si>
    <t>Lieu</t>
  </si>
  <si>
    <t>Géo-Territoire de l'Indicateur: gya = Région Bruxelles, daam = Saint-Gilles, daamb = Quartier Bosnie</t>
  </si>
  <si>
    <t>Données</t>
  </si>
  <si>
    <t>Données de l'Indicateur</t>
  </si>
  <si>
    <t>Rating Png</t>
  </si>
  <si>
    <t>Estimation Panergétique Négative-Positive -10 &gt; 0 &gt; +10</t>
  </si>
  <si>
    <t>Catég. Indic.</t>
  </si>
  <si>
    <t>Nature de l'Indicateur</t>
  </si>
  <si>
    <t>Document</t>
  </si>
  <si>
    <t>Globplex-Document, élaboration de l'Item</t>
  </si>
  <si>
    <t>Références</t>
  </si>
  <si>
    <t>Sources des Données</t>
  </si>
  <si>
    <t>Analyses</t>
  </si>
  <si>
    <t>Analyses Synoptiques, voir plus sous "Document"</t>
  </si>
  <si>
    <t>Problèmes</t>
  </si>
  <si>
    <t>Aperçu Synoptique de Problèmes, Risques, Défis, voir plus sous "Document"</t>
  </si>
  <si>
    <t>Opportunités</t>
  </si>
  <si>
    <t>Aperçu Synoptique d'Opportunités, voir plus sous "Document"</t>
  </si>
  <si>
    <t>Propositions</t>
  </si>
  <si>
    <t>Aperçu Synoptique de Propositions, Projets, voir plus sous "Document"</t>
  </si>
  <si>
    <t>Observations</t>
  </si>
  <si>
    <t>Remarques Diverses</t>
  </si>
  <si>
    <t>Suggestion de Navigation:</t>
  </si>
  <si>
    <t>Positionnez la Cellule E54 Top-Gauche,</t>
  </si>
  <si>
    <t>et Bloquez les Lignes-Colonnes sur Cellule G56</t>
  </si>
  <si>
    <t>-10 0 +10</t>
  </si>
  <si>
    <t>Qual Quant</t>
  </si>
  <si>
    <t>Voir Fichiers séparés pour:</t>
  </si>
  <si>
    <t>Disciplines d'Etude</t>
  </si>
  <si>
    <t>Réseaux Micro-Entités Locales de Socio-économie</t>
  </si>
  <si>
    <t>Groupe Sectoriel Gestion Publique</t>
  </si>
  <si>
    <t>Rating</t>
  </si>
  <si>
    <t>0.01</t>
  </si>
  <si>
    <t>aa9042.qcm.daam</t>
  </si>
  <si>
    <t>Secteur Administration Publique, Saint-Gilles</t>
  </si>
  <si>
    <t>*</t>
  </si>
  <si>
    <t>aa9066.tth.qcm.001.daamb</t>
  </si>
  <si>
    <t>Immobilier, Secteur Administration Publique, Quartier Bosnie Administration Publique, Quartier Bosnie</t>
  </si>
  <si>
    <t>aa9066.tth.qcm.002.daamb</t>
  </si>
  <si>
    <t>Ameublement, Secteur Administration Publique, Quartier Bosnie</t>
  </si>
  <si>
    <t>aa9066.tth.qcm.003.daamb</t>
  </si>
  <si>
    <t>TIC, Secteur Administration Publique, Quartier Bosnie</t>
  </si>
  <si>
    <t>aa9066.tth.qcm.004.daamb</t>
  </si>
  <si>
    <t>Energie, Secteur Administration Publique, Quartier Bosnie</t>
  </si>
  <si>
    <t>aa9066.tth.qcm.005.daamb</t>
  </si>
  <si>
    <t>Techno-Equippement, Secteur Administration Publique, Quartier Bosnie</t>
  </si>
  <si>
    <t>aa9066.tth.qcm.006.daamb</t>
  </si>
  <si>
    <t>Transport, Secteur Administration Publique, Quartier Bosnie</t>
  </si>
  <si>
    <t>aa9066.tth.qcm.000.daamb</t>
  </si>
  <si>
    <t>Autre, Secteur Administration Publique, Quartier Bosnie</t>
  </si>
  <si>
    <t>0.02</t>
  </si>
  <si>
    <t>aa9042.qlg.daam</t>
  </si>
  <si>
    <t>Secteur Idéologie Législation, Saint-Gilles</t>
  </si>
  <si>
    <t>aa9066.tth.qlg.001.daamb</t>
  </si>
  <si>
    <t>Immobilier, Secteur Idéologie Législation, Quartier Bosnie Idéologie Législation, Quartier Bosnie</t>
  </si>
  <si>
    <t>aa9066.tth.qlg.002.daamb</t>
  </si>
  <si>
    <t>Ameublement, Secteur Idéologie Législation, Quartier Bosnie</t>
  </si>
  <si>
    <t>aa9066.tth.qlg.003.daamb</t>
  </si>
  <si>
    <t>TIC, Secteur Idéologie Législation, Quartier Bosnie</t>
  </si>
  <si>
    <t>aa9066.tth.qlg.004.daamb</t>
  </si>
  <si>
    <t>Energie, Secteur Idéologie Législation, Quartier Bosnie</t>
  </si>
  <si>
    <t>aa9066.tth.qlg.005.daamb</t>
  </si>
  <si>
    <t>Techno-Equippement, Secteur Idéologie Législation, Quartier Bosnie</t>
  </si>
  <si>
    <t>aa9066.tth.qlg.006.daamb</t>
  </si>
  <si>
    <t>Transport, Secteur Idéologie Législation, Quartier Bosnie</t>
  </si>
  <si>
    <t>aa9066.tth.qlg.000.daamb</t>
  </si>
  <si>
    <t>Autre, Secteur Idéologie Législation, Quartier Bosnie</t>
  </si>
  <si>
    <t xml:space="preserve">Groupe Sectoriel </t>
  </si>
  <si>
    <t>1.03</t>
  </si>
  <si>
    <t>aa9042.qre.daam</t>
  </si>
  <si>
    <t>Secteur Concepts Valeurs Principes, Saint-Gilles</t>
  </si>
  <si>
    <t>aa9066.tth.qre.001.daamb</t>
  </si>
  <si>
    <t>Immobilier, Secteur Concepts Valeurs Principes, Quartier Bosnie Concepts Valeurs Principes, Quartier Bosnie</t>
  </si>
  <si>
    <t>aa9066.tth.qre.002.daamb</t>
  </si>
  <si>
    <t>Ameublement, Secteur Concepts Valeurs Principes, Quartier Bosnie</t>
  </si>
  <si>
    <t>aa9066.tth.qre.003.daamb</t>
  </si>
  <si>
    <t>TIC, Secteur Concepts Valeurs Principes, Quartier Bosnie</t>
  </si>
  <si>
    <t>aa9066.tth.qre.004.daamb</t>
  </si>
  <si>
    <t>Energie, Secteur Concepts Valeurs Principes, Quartier Bosnie</t>
  </si>
  <si>
    <t>aa9066.tth.qre.005.daamb</t>
  </si>
  <si>
    <t>Techno-Equippement, Secteur Concepts Valeurs Principes, Quartier Bosnie</t>
  </si>
  <si>
    <t>aa9066.tth.qre.006.daamb</t>
  </si>
  <si>
    <t>Transport, Secteur Concepts Valeurs Principes, Quartier Bosnie</t>
  </si>
  <si>
    <t>aa9066.tth.qre.000.daamb</t>
  </si>
  <si>
    <t>Autre, Secteur Concepts Valeurs Principes, Quartier Bosnie</t>
  </si>
  <si>
    <t>1.04</t>
  </si>
  <si>
    <t>aa9042.qie.daam</t>
  </si>
  <si>
    <t>Secteur Planification Développement , Saint-Gilles</t>
  </si>
  <si>
    <t>aa9066.tth.qie.001.daamb</t>
  </si>
  <si>
    <t>Immobilier, Secteur Planification Développement, Quartier Bosnie Planification Développement, Quartier Bosnie</t>
  </si>
  <si>
    <t>aa9066.tth.qie.002.daamb</t>
  </si>
  <si>
    <t>Ameublement, Secteur Planification Développement, Quartier Bosnie</t>
  </si>
  <si>
    <t>aa9066.tth.qie.003.daamb</t>
  </si>
  <si>
    <t>TIC, Secteur Planification Développement, Quartier Bosnie</t>
  </si>
  <si>
    <t>aa9066.tth.qie.004.daamb</t>
  </si>
  <si>
    <t>Energie, Secteur Planification Développement, Quartier Bosnie</t>
  </si>
  <si>
    <t>aa9066.tth.qie.005.daamb</t>
  </si>
  <si>
    <t>Techno-Equippement, Secteur Planification Développement, Quartier Bosnie</t>
  </si>
  <si>
    <t>aa9066.tth.qie.006.daamb</t>
  </si>
  <si>
    <t>Transport, Secteur Planification Développement, Quartier Bosnie</t>
  </si>
  <si>
    <t>aa9066.tth.qie.000.daamb</t>
  </si>
  <si>
    <t>Autre, Secteur Planification Développement, Quartier Bosnie</t>
  </si>
  <si>
    <t>1.05</t>
  </si>
  <si>
    <t>aa9042.qsc.daam</t>
  </si>
  <si>
    <t>Secteur Science Recherche, Saint-Gilles</t>
  </si>
  <si>
    <t>aa9066.tth.qsc.001.daamb</t>
  </si>
  <si>
    <t>Immobilier, Secteur Science Recherche, Quartier Bosnie Science Recherche, Quartier Bosnie</t>
  </si>
  <si>
    <t>aa9066.tth.qsc.002.daamb</t>
  </si>
  <si>
    <t>Ameublement, Secteur Science Recherche, Quartier Bosnie</t>
  </si>
  <si>
    <t>aa9066.tth.qsc.003.daamb</t>
  </si>
  <si>
    <t>TIC, Secteur Science Recherche, Quartier Bosnie</t>
  </si>
  <si>
    <t>aa9066.tth.qsc.004.daamb</t>
  </si>
  <si>
    <t>Energie, Secteur Science Recherche, Quartier Bosnie</t>
  </si>
  <si>
    <t>aa9066.tth.qsc.005.daamb</t>
  </si>
  <si>
    <t>Techno-Equippement, Secteur Science Recherche, Quartier Bosnie</t>
  </si>
  <si>
    <t>aa9066.tth.qsc.006.daamb</t>
  </si>
  <si>
    <t>Transport, Secteur Science Recherche, Quartier Bosnie</t>
  </si>
  <si>
    <t>aa9066.tth.qsc.000.daamb</t>
  </si>
  <si>
    <t>Autre, Secteur Science Recherche, Quartier Bosnie</t>
  </si>
  <si>
    <t>1.06</t>
  </si>
  <si>
    <t>aa9042.qnc.daam</t>
  </si>
  <si>
    <t>Secteur Normes Classifications Codes, Saint-Gilles</t>
  </si>
  <si>
    <t>aa9066.tth.qnc.001.daamb</t>
  </si>
  <si>
    <t>Immobilier, Secteur Normes Classifications Codes, Quartier Bosnie Normes Classifications Codes, Quartier Bosnie</t>
  </si>
  <si>
    <t>aa9066.tth.qnc.002.daamb</t>
  </si>
  <si>
    <t>Ameublement, Secteur Normes Classifications Codes, Quartier Bosnie</t>
  </si>
  <si>
    <t>aa9066.tth.qnc.003.daamb</t>
  </si>
  <si>
    <t>TIC, Secteur Normes Classifications Codes, Quartier Bosnie</t>
  </si>
  <si>
    <t>aa9066.tth.qnc.004.daamb</t>
  </si>
  <si>
    <t>Energie, Secteur Normes Classifications Codes, Quartier Bosnie</t>
  </si>
  <si>
    <t>aa9066.tth.qnc.005.daamb</t>
  </si>
  <si>
    <t>Techno-Equippement, Secteur Normes Classifications Codes, Quartier Bosnie</t>
  </si>
  <si>
    <t>aa9066.tth.qnc.006.daamb</t>
  </si>
  <si>
    <t>Transport, Secteur Normes Classifications Codes, Quartier Bosnie</t>
  </si>
  <si>
    <t>aa9066.tth.qnc.000.daamb</t>
  </si>
  <si>
    <t>Autre, Secteur Normes Classifications Codes, Quartier Bosnie</t>
  </si>
  <si>
    <t>Groupe Sectoriel Communication</t>
  </si>
  <si>
    <t>2.07</t>
  </si>
  <si>
    <t>aa9042.qtr.daam</t>
  </si>
  <si>
    <t>Secteur Transports, Saint-Gilles</t>
  </si>
  <si>
    <t>aa9066.tth.qtr.001.daamb</t>
  </si>
  <si>
    <t>Immobilier, Secteur Transports, Quartier Bosnie Transports, Quartier Bosnie</t>
  </si>
  <si>
    <t>aa9066.tth.qtr.002.daamb</t>
  </si>
  <si>
    <t>Ameublement, Secteur Transports, Quartier Bosnie</t>
  </si>
  <si>
    <t>aa9066.tth.qtr.003.daamb</t>
  </si>
  <si>
    <t>TIC, Secteur Transports, Quartier Bosnie</t>
  </si>
  <si>
    <t>aa9066.tth.qtr.004.daamb</t>
  </si>
  <si>
    <t>Energie, Secteur Transports, Quartier Bosnie</t>
  </si>
  <si>
    <t>aa9066.tth.qtr.005.daamb</t>
  </si>
  <si>
    <t>Techno-Equippement, Secteur Transports, Quartier Bosnie</t>
  </si>
  <si>
    <t>aa9066.tth.qtr.006.daamb</t>
  </si>
  <si>
    <t>Transport, Secteur Transports, Quartier Bosnie</t>
  </si>
  <si>
    <t>aa9066.tth.qtr.000.daamb</t>
  </si>
  <si>
    <t>Autre, Secteur Transports, Quartier Bosnie</t>
  </si>
  <si>
    <t>2.08</t>
  </si>
  <si>
    <t>aa9042.qtu.daam</t>
  </si>
  <si>
    <t>Secteur Tourisme, Saint-Gilles</t>
  </si>
  <si>
    <t>aa9066.tth.qtu.001.daamb</t>
  </si>
  <si>
    <t>Immobilier, Secteur Tourisme, Quartier Bosnie Tourisme, Quartier Bosnie</t>
  </si>
  <si>
    <t>aa9066.tth.qtu.002.daamb</t>
  </si>
  <si>
    <t>Ameublement, Secteur Tourisme, Quartier Bosnie</t>
  </si>
  <si>
    <t>aa9066.tth.qtu.003.daamb</t>
  </si>
  <si>
    <t>TIC, Secteur Tourisme, Quartier Bosnie</t>
  </si>
  <si>
    <t>aa9066.tth.qtu.004.daamb</t>
  </si>
  <si>
    <t>Energie, Secteur Tourisme, Quartier Bosnie</t>
  </si>
  <si>
    <t>aa9066.tth.qtu.005.daamb</t>
  </si>
  <si>
    <t>Techno-Equippement, Secteur Tourisme, Quartier Bosnie</t>
  </si>
  <si>
    <t>aa9066.tth.qtu.006.daamb</t>
  </si>
  <si>
    <t>Transport, Secteur Tourisme, Quartier Bosnie</t>
  </si>
  <si>
    <t>aa9066.tth.qtu.000.daamb</t>
  </si>
  <si>
    <t>Autre, Secteur Tourisme, Quartier Bosnie</t>
  </si>
  <si>
    <t>2.09</t>
  </si>
  <si>
    <t>aa9042.qct.daam</t>
  </si>
  <si>
    <t>Secteur Communication Technologique, Saint-Gilles</t>
  </si>
  <si>
    <t>aa9066.tth.qct.001.daamb</t>
  </si>
  <si>
    <t>Immobilier, Secteur Communication Technologique, Quartier Bosnie Communication Technologique, Quartier Bosnie</t>
  </si>
  <si>
    <t>aa9066.tth.qct.002.daamb</t>
  </si>
  <si>
    <t>Ameublement, Secteur Communication Technologique, Quartier Bosnie</t>
  </si>
  <si>
    <t>aa9066.tth.qct.003.daamb</t>
  </si>
  <si>
    <t>TIC, Secteur Communication Technologique, Quartier Bosnie</t>
  </si>
  <si>
    <t>aa9066.tth.qct.004.daamb</t>
  </si>
  <si>
    <t>Energie, Secteur Communication Technologique, Quartier Bosnie</t>
  </si>
  <si>
    <t>aa9066.tth.qct.005.daamb</t>
  </si>
  <si>
    <t>Techno-Equippement, Secteur Communication Technologique, Quartier Bosnie</t>
  </si>
  <si>
    <t>aa9066.tth.qct.006.daamb</t>
  </si>
  <si>
    <t>Transport, Secteur Communication Technologique, Quartier Bosnie</t>
  </si>
  <si>
    <t>aa9066.tth.qct.000.daamb</t>
  </si>
  <si>
    <t>Autre, Secteur Communication Technologique, Quartier Bosnie</t>
  </si>
  <si>
    <t>2.10</t>
  </si>
  <si>
    <t>aa9042.qch.daam</t>
  </si>
  <si>
    <t>Secteur Chrono Gestion, Saint-Gilles</t>
  </si>
  <si>
    <t>aa9066.tth.qch.001.daamb</t>
  </si>
  <si>
    <t>Immobilier, Secteur Chrono Gestion, Quartier Bosnie Chrono Gestion, Quartier Bosnie</t>
  </si>
  <si>
    <t>aa9066.tth.qch.002.daamb</t>
  </si>
  <si>
    <t>Ameublement, Secteur Chrono Gestion, Quartier Bosnie</t>
  </si>
  <si>
    <t>aa9066.tth.qch.003.daamb</t>
  </si>
  <si>
    <t>TIC, Secteur Chrono Gestion, Quartier Bosnie</t>
  </si>
  <si>
    <t>aa9066.tth.qch.004.daamb</t>
  </si>
  <si>
    <t>Energie, Secteur Chrono Gestion, Quartier Bosnie</t>
  </si>
  <si>
    <t>aa9066.tth.qch.005.daamb</t>
  </si>
  <si>
    <t>Techno-Equippement, Secteur Chrono Gestion, Quartier Bosnie</t>
  </si>
  <si>
    <t>aa9066.tth.qch.006.daamb</t>
  </si>
  <si>
    <t>Transport, Secteur Chrono Gestion, Quartier Bosnie</t>
  </si>
  <si>
    <t>aa9066.tth.qch.000.daamb</t>
  </si>
  <si>
    <t>Autre, Secteur Chrono Gestion, Quartier Bosnie</t>
  </si>
  <si>
    <t>Groupe Sectoriel Culture Sports</t>
  </si>
  <si>
    <t>3.11</t>
  </si>
  <si>
    <t>aa9042.qed.daam</t>
  </si>
  <si>
    <t>Secteur Education, Saint-Gilles</t>
  </si>
  <si>
    <t>aa9066.tth.qed.001.daamb</t>
  </si>
  <si>
    <t>Immobilier, Secteur Education, Quartier Bosnie Education, Quartier Bosnie</t>
  </si>
  <si>
    <t>aa9066.tth.qed.002.daamb</t>
  </si>
  <si>
    <t>Ameublement, Secteur Education, Quartier Bosnie</t>
  </si>
  <si>
    <t>aa9066.tth.qed.003.daamb</t>
  </si>
  <si>
    <t>TIC, Secteur Education, Quartier Bosnie</t>
  </si>
  <si>
    <t>aa9066.tth.qed.004.daamb</t>
  </si>
  <si>
    <t>Energie, Secteur Education, Quartier Bosnie</t>
  </si>
  <si>
    <t>aa9066.tth.qed.005.daamb</t>
  </si>
  <si>
    <t>Techno-Equippement, Secteur Education, Quartier Bosnie</t>
  </si>
  <si>
    <t>aa9066.tth.qed.006.daamb</t>
  </si>
  <si>
    <t>Transport, Secteur Education, Quartier Bosnie</t>
  </si>
  <si>
    <t>aa9066.tth.qed.000.daamb</t>
  </si>
  <si>
    <t>Autre, Secteur Education, Quartier Bosnie</t>
  </si>
  <si>
    <t>3.12</t>
  </si>
  <si>
    <t>aa9042.qcu.daam</t>
  </si>
  <si>
    <t>Secteur Culture Sports, Saint-Gilles</t>
  </si>
  <si>
    <t>aa9066.tth.qcu.001.daamb</t>
  </si>
  <si>
    <t>Immobilier, Secteur Culture Sports, Quartier Bosnie Culture Sports, Quartier Bosnie</t>
  </si>
  <si>
    <t>aa9066.tth.qcu.002.daamb</t>
  </si>
  <si>
    <t>Ameublement, Secteur Culture Sports, Quartier Bosnie</t>
  </si>
  <si>
    <t>aa9066.tth.qcu.003.daamb</t>
  </si>
  <si>
    <t>TIC, Secteur Culture Sports, Quartier Bosnie</t>
  </si>
  <si>
    <t>aa9066.tth.qcu.004.daamb</t>
  </si>
  <si>
    <t>Energie, Secteur Culture Sports, Quartier Bosnie</t>
  </si>
  <si>
    <t>aa9066.tth.qcu.005.daamb</t>
  </si>
  <si>
    <t>Techno-Equippement, Secteur Culture Sports, Quartier Bosnie</t>
  </si>
  <si>
    <t>aa9066.tth.qcu.006.daamb</t>
  </si>
  <si>
    <t>Transport, Secteur Culture Sports, Quartier Bosnie</t>
  </si>
  <si>
    <t>aa9066.tth.qcu.000.daamb</t>
  </si>
  <si>
    <t>Autre, Secteur Culture Sports, Quartier Bosnie</t>
  </si>
  <si>
    <t>3.13</t>
  </si>
  <si>
    <t>aa9042.qme.daam</t>
  </si>
  <si>
    <t>Secteur Information Média, Saint-Gilles</t>
  </si>
  <si>
    <t>aa9066.tth.qme.001.daamb</t>
  </si>
  <si>
    <t>Immobilier, Secteur Information Média, Quartier Bosnie Information Média, Quartier Bosnie</t>
  </si>
  <si>
    <t>aa9066.tth.qme.002.daamb</t>
  </si>
  <si>
    <t>Ameublement, Secteur Information Média, Quartier Bosnie</t>
  </si>
  <si>
    <t>aa9066.tth.qme.003.daamb</t>
  </si>
  <si>
    <t>TIC, Secteur Information Média, Quartier Bosnie</t>
  </si>
  <si>
    <t>aa9066.tth.qme.004.daamb</t>
  </si>
  <si>
    <t>Energie, Secteur Information Média, Quartier Bosnie</t>
  </si>
  <si>
    <t>aa9066.tth.qme.005.daamb</t>
  </si>
  <si>
    <t>Techno-Equippement, Secteur Information Média, Quartier Bosnie</t>
  </si>
  <si>
    <t>aa9066.tth.qme.006.daamb</t>
  </si>
  <si>
    <t>Transport, Secteur Information Média, Quartier Bosnie</t>
  </si>
  <si>
    <t>aa9066.tth.qme.000.daamb</t>
  </si>
  <si>
    <t>Autre, Secteur Information Média, Quartier Bosnie</t>
  </si>
  <si>
    <t>Groupe Sectoriel Social</t>
  </si>
  <si>
    <t>4.14</t>
  </si>
  <si>
    <t>aa9042.qsm.daam</t>
  </si>
  <si>
    <t>Secteur Bien-être Social, Saint-Gilles</t>
  </si>
  <si>
    <t>aa9066.tth.qsm.001.daamb</t>
  </si>
  <si>
    <t>Immobilier, Secteur Bien-être Social, Quartier Bosnie Bien-être Social, Quartier Bosnie</t>
  </si>
  <si>
    <t>aa9066.tth.qsm.002.daamb</t>
  </si>
  <si>
    <t>Ameublement, Secteur Bien-être Social, Quartier Bosnie</t>
  </si>
  <si>
    <t>aa9066.tth.qsm.003.daamb</t>
  </si>
  <si>
    <t>TIC, Secteur Bien-être Social, Quartier Bosnie</t>
  </si>
  <si>
    <t>aa9066.tth.qsm.004.daamb</t>
  </si>
  <si>
    <t>Energie, Secteur Bien-être Social, Quartier Bosnie</t>
  </si>
  <si>
    <t>aa9066.tth.qsm.005.daamb</t>
  </si>
  <si>
    <t>Techno-Equippement, Secteur Bien-être Social, Quartier Bosnie</t>
  </si>
  <si>
    <t>aa9066.tth.qsm.006.daamb</t>
  </si>
  <si>
    <t>Transport, Secteur Bien-être Social, Quartier Bosnie</t>
  </si>
  <si>
    <t>aa9066.tth.qsm.000.daamb</t>
  </si>
  <si>
    <t>Autre, Secteur Bien-être Social, Quartier Bosnie</t>
  </si>
  <si>
    <t>4.15</t>
  </si>
  <si>
    <t>aa9042.qss.daam</t>
  </si>
  <si>
    <t>Secteur Structures Sociales, Saint-Gilles</t>
  </si>
  <si>
    <t>aa9066.tth.qss.001.daamb</t>
  </si>
  <si>
    <t>Immobilier, Secteur Structures Sociales, Quartier Bosnie Structures Sociales, Quartier Bosnie</t>
  </si>
  <si>
    <t>aa9066.tth.qss.002.daamb</t>
  </si>
  <si>
    <t>Ameublement, Secteur Structures Sociales, Quartier Bosnie</t>
  </si>
  <si>
    <t>aa9066.tth.qss.003.daamb</t>
  </si>
  <si>
    <t>TIC, Secteur Structures Sociales, Quartier Bosnie</t>
  </si>
  <si>
    <t>aa9066.tth.qss.004.daamb</t>
  </si>
  <si>
    <t>Energie, Secteur Structures Sociales, Quartier Bosnie</t>
  </si>
  <si>
    <t>aa9066.tth.qss.005.daamb</t>
  </si>
  <si>
    <t>Techno-Equippement, Secteur Structures Sociales, Quartier Bosnie</t>
  </si>
  <si>
    <t>aa9066.tth.qss.006.daamb</t>
  </si>
  <si>
    <t>Transport, Secteur Structures Sociales, Quartier Bosnie</t>
  </si>
  <si>
    <t>aa9066.tth.qss.000.daamb</t>
  </si>
  <si>
    <t>Autre, Secteur Structures Sociales, Quartier Bosnie</t>
  </si>
  <si>
    <t>4.16</t>
  </si>
  <si>
    <t>aa9042.qla.daam</t>
  </si>
  <si>
    <t>Secteur Travail, Saint-Gilles</t>
  </si>
  <si>
    <t>aa9066.tth.qla.001.daamb</t>
  </si>
  <si>
    <t>Immobilier, Secteur Travail, Quartier Bosnie Travail, Quartier Bosnie</t>
  </si>
  <si>
    <t>aa9066.tth.qla.002.daamb</t>
  </si>
  <si>
    <t>Ameublement, Secteur Travail, Quartier Bosnie</t>
  </si>
  <si>
    <t>aa9066.tth.qla.003.daamb</t>
  </si>
  <si>
    <t>TIC, Secteur Travail, Quartier Bosnie</t>
  </si>
  <si>
    <t>aa9066.tth.qla.004.daamb</t>
  </si>
  <si>
    <t>Energie, Secteur Travail, Quartier Bosnie</t>
  </si>
  <si>
    <t>aa9066.tth.qla.005.daamb</t>
  </si>
  <si>
    <t>Techno-Equippement, Secteur Travail, Quartier Bosnie</t>
  </si>
  <si>
    <t>aa9066.tth.qla.006.daamb</t>
  </si>
  <si>
    <t>Transport, Secteur Travail, Quartier Bosnie</t>
  </si>
  <si>
    <t>aa9066.tth.qla.000.daamb</t>
  </si>
  <si>
    <t>Autre, Secteur Travail, Quartier Bosnie</t>
  </si>
  <si>
    <t>Groupe Sectoriel Espace</t>
  </si>
  <si>
    <t>5.17</t>
  </si>
  <si>
    <t>aa9042.qea.daam</t>
  </si>
  <si>
    <t>Secteur Terre Nature, Saint-Gilles</t>
  </si>
  <si>
    <t>aa9066.tth.qea.001.daamb</t>
  </si>
  <si>
    <t>Immobilier, Secteur Terre Nature, Quartier Bosnie Terre Nature, Quartier Bosnie</t>
  </si>
  <si>
    <t>aa9066.tth.qea.002.daamb</t>
  </si>
  <si>
    <t>Ameublement, Secteur Terre Nature, Quartier Bosnie</t>
  </si>
  <si>
    <t>aa9066.tth.qea.003.daamb</t>
  </si>
  <si>
    <t>TIC, Secteur Terre Nature, Quartier Bosnie</t>
  </si>
  <si>
    <t>aa9066.tth.qea.004.daamb</t>
  </si>
  <si>
    <t>Energie, Secteur Terre Nature, Quartier Bosnie</t>
  </si>
  <si>
    <t>aa9066.tth.qea.005.daamb</t>
  </si>
  <si>
    <t>Techno-Equippement, Secteur Terre Nature, Quartier Bosnie</t>
  </si>
  <si>
    <t>aa9066.tth.qea.006.daamb</t>
  </si>
  <si>
    <t>Transport, Secteur Terre Nature, Quartier Bosnie</t>
  </si>
  <si>
    <t>aa9066.tth.qea.000.daamb</t>
  </si>
  <si>
    <t>Autre, Secteur Terre Nature, Quartier Bosnie</t>
  </si>
  <si>
    <t>5.18</t>
  </si>
  <si>
    <t>aa9042.qos.daam</t>
  </si>
  <si>
    <t>Secteur Océans Mers, Saint-Gilles</t>
  </si>
  <si>
    <t>aa9066.tth.qos.001.daamb</t>
  </si>
  <si>
    <t>Immobilier, Secteur Océans Mers, Quartier Bosnie Océans Mers, Quartier Bosnie</t>
  </si>
  <si>
    <t>aa9066.tth.qos.002.daamb</t>
  </si>
  <si>
    <t>Ameublement, Secteur Océans Mers, Quartier Bosnie</t>
  </si>
  <si>
    <t>aa9066.tth.qos.003.daamb</t>
  </si>
  <si>
    <t>TIC, Secteur Océans Mers, Quartier Bosnie</t>
  </si>
  <si>
    <t>aa9066.tth.qos.004.daamb</t>
  </si>
  <si>
    <t>Energie, Secteur Océans Mers, Quartier Bosnie</t>
  </si>
  <si>
    <t>aa9066.tth.qos.005.daamb</t>
  </si>
  <si>
    <t>Techno-Equippement, Secteur Océans Mers, Quartier Bosnie</t>
  </si>
  <si>
    <t>aa9066.tth.qos.006.daamb</t>
  </si>
  <si>
    <t>Transport, Secteur Océans Mers, Quartier Bosnie</t>
  </si>
  <si>
    <t>aa9066.tth.qos.000.daamb</t>
  </si>
  <si>
    <t>Autre, Secteur Océans Mers, Quartier Bosnie</t>
  </si>
  <si>
    <t>5.19</t>
  </si>
  <si>
    <t>aa9042.qcs.daam</t>
  </si>
  <si>
    <t>Secteur Espace Cosmique, Saint-Gilles</t>
  </si>
  <si>
    <t>aa9066.tth.qui.001.daamb</t>
  </si>
  <si>
    <t>Immobilier, Secteur Espace Cosmique, Quartier Bosnie Espace Cosmique, Quartier Bosnie</t>
  </si>
  <si>
    <t>aa9066.tth.qui.002.daamb</t>
  </si>
  <si>
    <t>Ameublement, Secteur Espace Cosmique, Quartier Bosnie</t>
  </si>
  <si>
    <t>aa9066.tth.qui.003.daamb</t>
  </si>
  <si>
    <t>TIC, Secteur Espace Cosmique, Quartier Bosnie</t>
  </si>
  <si>
    <t>aa9066.tth.qui.004.daamb</t>
  </si>
  <si>
    <t>Energie, Secteur Espace Cosmique, Quartier Bosnie</t>
  </si>
  <si>
    <t>aa9066.tth.qui.005.daamb</t>
  </si>
  <si>
    <t>Techno-Equippement, Secteur Espace Cosmique, Quartier Bosnie</t>
  </si>
  <si>
    <t>aa9066.tth.qui.006.daamb</t>
  </si>
  <si>
    <t>Transport, Secteur Espace Cosmique, Quartier Bosnie</t>
  </si>
  <si>
    <t>aa9066.tth.qui.000.daamb</t>
  </si>
  <si>
    <t>Autre, Secteur Espace Cosmique, Quartier Bosnie</t>
  </si>
  <si>
    <t>5.20</t>
  </si>
  <si>
    <t>aa9042.qui.daam</t>
  </si>
  <si>
    <t>Secteur Urbanisation Immobilier Habitat, Saint-Gilles</t>
  </si>
  <si>
    <t>Immobilier, Secteur Urbanisation Immobilier Habitat, Quartier Bosnie Urbanisation Immobilier Habitat, Quartier Bosnie</t>
  </si>
  <si>
    <t>geo.irisnet.be</t>
  </si>
  <si>
    <t>Ameublement, Secteur Urbanisation Immobilier Habitat, Quartier Bosnie</t>
  </si>
  <si>
    <t>TIC, Secteur Urbanisation Immobilier Habitat, Quartier Bosnie</t>
  </si>
  <si>
    <t>Energie, Secteur Urbanisation Immobilier Habitat, Quartier Bosnie</t>
  </si>
  <si>
    <t>Techno-Equippement, Secteur Urbanisation Immobilier Habitat, Quartier Bosnie</t>
  </si>
  <si>
    <t>Transport, Secteur Urbanisation Immobilier Habitat, Quartier Bosnie</t>
  </si>
  <si>
    <t>Autre, Secteur Urbanisation Immobilier Habitat, Quartier Bosnie</t>
  </si>
  <si>
    <t>Groupe Sectoriel AGriculture et Alimentation</t>
  </si>
  <si>
    <t>6.21</t>
  </si>
  <si>
    <t>aa9042.qag.daam</t>
  </si>
  <si>
    <t>Secteur Agriculture Forestières Pêche, Saint-Gilles</t>
  </si>
  <si>
    <t>aa9066.tth.qag.001.daamb</t>
  </si>
  <si>
    <t>Immobilier, Secteur Agriculture Forestières Pêche, Quartier Bosnie Agriculture Forestières Pêche, Quartier Bosnie</t>
  </si>
  <si>
    <t>aa9066.tth.qag.002.daamb</t>
  </si>
  <si>
    <t>Ameublement, Secteur Agriculture Forestières Pêche, Quartier Bosnie</t>
  </si>
  <si>
    <t>aa9066.tth.qag.003.daamb</t>
  </si>
  <si>
    <t>TIC, Secteur Agriculture Forestières Pêche, Quartier Bosnie</t>
  </si>
  <si>
    <t>aa9066.tth.qag.004.daamb</t>
  </si>
  <si>
    <t>Energie, Secteur Agriculture Forestières Pêche, Quartier Bosnie</t>
  </si>
  <si>
    <t>aa9066.tth.qag.005.daamb</t>
  </si>
  <si>
    <t>Techno-Equippement, Secteur Agriculture Forestières Pêche, Quartier Bosnie</t>
  </si>
  <si>
    <t>aa9066.tth.qag.006.daamb</t>
  </si>
  <si>
    <t>Transport, Secteur Agriculture Forestières Pêche, Quartier Bosnie</t>
  </si>
  <si>
    <t>aa9066.tth.qag.000.daamb</t>
  </si>
  <si>
    <t>Autre, Secteur Agriculture Forestières Pêche, Quartier Bosnie</t>
  </si>
  <si>
    <t>6.22</t>
  </si>
  <si>
    <t>aa9042.qfo.daam</t>
  </si>
  <si>
    <t>Secteur Alimentation, Saint-Gilles</t>
  </si>
  <si>
    <t>aa9066.tth.qfo.001.daamb</t>
  </si>
  <si>
    <t>Immobilier, Secteur Alimentation, Quartier Bosnie Alimentation, Quartier Bosnie</t>
  </si>
  <si>
    <t>aa9066.tth.qfo.002.daamb</t>
  </si>
  <si>
    <t>Ameublement, Secteur Alimentation, Quartier Bosnie</t>
  </si>
  <si>
    <t>aa9066.tth.qfo.003.daamb</t>
  </si>
  <si>
    <t>TIC, Secteur Alimentation, Quartier Bosnie</t>
  </si>
  <si>
    <t>aa9066.tth.qfo.004.daamb</t>
  </si>
  <si>
    <t>Energie, Secteur Alimentation, Quartier Bosnie</t>
  </si>
  <si>
    <t>aa9066.tth.qfo.005.daamb</t>
  </si>
  <si>
    <t>Techno-Equippement, Secteur Alimentation, Quartier Bosnie</t>
  </si>
  <si>
    <t>aa9066.tth.qfo.006.daamb</t>
  </si>
  <si>
    <t>Transport, Secteur Alimentation, Quartier Bosnie</t>
  </si>
  <si>
    <t>aa9066.tth.qfo.000.daamb</t>
  </si>
  <si>
    <t>Autre, Secteur Alimentation, Quartier Bosnie</t>
  </si>
  <si>
    <t>Groupe Sectoriel Economie Commerce</t>
  </si>
  <si>
    <t>7.23</t>
  </si>
  <si>
    <t>aa9042.qec.daam</t>
  </si>
  <si>
    <t>Secteur Economie Commerce, Saint-Gilles</t>
  </si>
  <si>
    <t>aa9066.tth.qec.001.daamb</t>
  </si>
  <si>
    <t>Immobilier, Secteur Economie Commerce, Quartier Bosnie Economie Commerce, Quartier Bosnie</t>
  </si>
  <si>
    <t>aa9066.tth.qec.002.daamb</t>
  </si>
  <si>
    <t>Ameublement, Secteur Economie Commerce, Quartier Bosnie</t>
  </si>
  <si>
    <t>aa9066.tth.qec.003.daamb</t>
  </si>
  <si>
    <t>TIC, Secteur Economie Commerce, Quartier Bosnie</t>
  </si>
  <si>
    <t>aa9066.tth.qec.004.daamb</t>
  </si>
  <si>
    <t>Energie, Secteur Economie Commerce, Quartier Bosnie</t>
  </si>
  <si>
    <t>aa9066.tth.qec.005.daamb</t>
  </si>
  <si>
    <t>Techno-Equippement, Secteur Economie Commerce, Quartier Bosnie</t>
  </si>
  <si>
    <t>aa9066.tth.qec.006.daamb</t>
  </si>
  <si>
    <t>Transport, Secteur Economie Commerce, Quartier Bosnie</t>
  </si>
  <si>
    <t>aa9066.tth.qec.000.daamb</t>
  </si>
  <si>
    <t>Autre, Secteur Economie Commerce, Quartier Bosnie</t>
  </si>
  <si>
    <t>7.24</t>
  </si>
  <si>
    <t>aa9042.qpm.daam</t>
  </si>
  <si>
    <t>Secteur Energie Matières Premières, Saint-Gilles</t>
  </si>
  <si>
    <t>aa9066.tth.qpm.001.daamb</t>
  </si>
  <si>
    <t>Immobilier, Secteur Energie Matières Premières, Quartier Bosnie Energie Matières Premières, Quartier Bosnie</t>
  </si>
  <si>
    <t>aa9066.tth.qpm.002.daamb</t>
  </si>
  <si>
    <t>Ameublement, Secteur Energie Matières Premières, Quartier Bosnie</t>
  </si>
  <si>
    <t>aa9066.tth.qpm.003.daamb</t>
  </si>
  <si>
    <t>TIC, Secteur Energie Matières Premières, Quartier Bosnie</t>
  </si>
  <si>
    <t>aa9066.tth.qpm.004.daamb</t>
  </si>
  <si>
    <t>Energie, Secteur Energie Matières Premières, Quartier Bosnie</t>
  </si>
  <si>
    <t>aa9066.tth.qpm.005.daamb</t>
  </si>
  <si>
    <t>Techno-Equippement, Secteur Energie Matières Premières, Quartier Bosnie</t>
  </si>
  <si>
    <t>aa9066.tth.qpm.006.daamb</t>
  </si>
  <si>
    <t>Transport, Secteur Energie Matières Premières, Quartier Bosnie</t>
  </si>
  <si>
    <t>aa9066.tth.qpm.000.daamb</t>
  </si>
  <si>
    <t>Autre, Secteur Energie Matières Premières, Quartier Bosnie</t>
  </si>
  <si>
    <t>7.25</t>
  </si>
  <si>
    <t>aa9042.qte.daam</t>
  </si>
  <si>
    <t>Secteur Manufacturation, Saint-Gilles</t>
  </si>
  <si>
    <t>aa9066.tth.qte.001.daamb</t>
  </si>
  <si>
    <t>Immobilier, Secteur Manufacturation, Quartier Bosnie Manufacturation, Quartier Bosnie</t>
  </si>
  <si>
    <t>aa9066.tth.qte.002.daamb</t>
  </si>
  <si>
    <t>Ameublement, Secteur Manufacturation, Quartier Bosnie</t>
  </si>
  <si>
    <t>aa9066.tth.qte.003.daamb</t>
  </si>
  <si>
    <t>TIC, Secteur Manufacturation, Quartier Bosnie</t>
  </si>
  <si>
    <t>aa9066.tth.qte.004.daamb</t>
  </si>
  <si>
    <t>Energie, Secteur Manufacturation, Quartier Bosnie</t>
  </si>
  <si>
    <t>aa9066.tth.qte.005.daamb</t>
  </si>
  <si>
    <t>Techno-Equippement, Secteur Manufacturation, Quartier Bosnie</t>
  </si>
  <si>
    <t>aa9066.tth.qte.006.daamb</t>
  </si>
  <si>
    <t>Transport, Secteur Manufacturation, Quartier Bosnie</t>
  </si>
  <si>
    <t>aa9066.tth.qte.000.daamb</t>
  </si>
  <si>
    <t>Autre, Secteur Manufacturation, Quartier Bosnie</t>
  </si>
  <si>
    <t>7.26</t>
  </si>
  <si>
    <t>aa9042.qfi.daam</t>
  </si>
  <si>
    <t>Secteur Finances, Saint-Gilles</t>
  </si>
  <si>
    <t>aa9066.tth.qfi.001.daamb</t>
  </si>
  <si>
    <t>Immobilier, Secteur Finances, Quartier Bosnie Finances, Quartier Bosnie</t>
  </si>
  <si>
    <t>aa9066.tth.qfi.002.daamb</t>
  </si>
  <si>
    <t>Ameublement, Secteur Finances, Quartier Bosnie</t>
  </si>
  <si>
    <t>aa9066.tth.qfi.003.daamb</t>
  </si>
  <si>
    <t>TIC, Secteur Finances, Quartier Bosnie</t>
  </si>
  <si>
    <t>aa9066.tth.qfi.004.daamb</t>
  </si>
  <si>
    <t>Energie, Secteur Finances, Quartier Bosnie</t>
  </si>
  <si>
    <t>aa9066.tth.qfi.005.daamb</t>
  </si>
  <si>
    <t>Techno-Equippement, Secteur Finances, Quartier Bosnie</t>
  </si>
  <si>
    <t>aa9066.tth.qfi.006.daamb</t>
  </si>
  <si>
    <t>Transport, Secteur Finances, Quartier Bosnie</t>
  </si>
  <si>
    <t>aa9066.tth.qfi.000.daamb</t>
  </si>
  <si>
    <t>Autre, Secteur Finances, Quartier Bosnie</t>
  </si>
  <si>
    <t>7.27</t>
  </si>
  <si>
    <t>aa9042.qin.daam</t>
  </si>
  <si>
    <t>Secteur Assurances, Saint-Gilles</t>
  </si>
  <si>
    <t>Groupe Sectoriel Corrections Sociétales</t>
  </si>
  <si>
    <t>8.28</t>
  </si>
  <si>
    <t>aa9042.qhe.daam</t>
  </si>
  <si>
    <t>Secteur Santé, Saint-Gilles</t>
  </si>
  <si>
    <t>aa9066.tth.qhe.001.daamb</t>
  </si>
  <si>
    <t>Immobilier, Secteur Santé, Quartier Bosnie Santé, Quartier Bosnie</t>
  </si>
  <si>
    <t>aa9066.tth.qhe.002.daamb</t>
  </si>
  <si>
    <t>Ameublement, Secteur Santé, Quartier Bosnie</t>
  </si>
  <si>
    <t>aa9066.tth.qhe.003.daamb</t>
  </si>
  <si>
    <t>TIC, Secteur Santé, Quartier Bosnie</t>
  </si>
  <si>
    <t>aa9066.tth.qhe.004.daamb</t>
  </si>
  <si>
    <t>Energie, Secteur Santé, Quartier Bosnie</t>
  </si>
  <si>
    <t>aa9066.tth.qhe.005.daamb</t>
  </si>
  <si>
    <t>Techno-Equippement, Secteur Santé, Quartier Bosnie</t>
  </si>
  <si>
    <t>aa9066.tth.qhe.006.daamb</t>
  </si>
  <si>
    <t>Transport, Secteur Santé, Quartier Bosnie</t>
  </si>
  <si>
    <t>aa9066.tth.qhe.000.daamb</t>
  </si>
  <si>
    <t>Autre, Secteur Santé, Quartier Bosnie</t>
  </si>
  <si>
    <t>8.29</t>
  </si>
  <si>
    <t>aa9042.qen.daam</t>
  </si>
  <si>
    <t>Secteur Environnement, Saint-Gilles</t>
  </si>
  <si>
    <t>aa9066.tth.qen.001.daamb</t>
  </si>
  <si>
    <t>Immobilier, Secteur Environnement, Quartier Bosnie Environnement, Quartier Bosnie</t>
  </si>
  <si>
    <t>aa9066.tth.qen.002.daamb</t>
  </si>
  <si>
    <t>Ameublement, Secteur Environnement, Quartier Bosnie</t>
  </si>
  <si>
    <t>aa9066.tth.qen.003.daamb</t>
  </si>
  <si>
    <t>TIC, Secteur Environnement, Quartier Bosnie</t>
  </si>
  <si>
    <t>aa9066.tth.qen.004.daamb</t>
  </si>
  <si>
    <t>Energie, Secteur Environnement, Quartier Bosnie</t>
  </si>
  <si>
    <t>aa9066.tth.qen.005.daamb</t>
  </si>
  <si>
    <t>Techno-Equippement, Secteur Environnement, Quartier Bosnie</t>
  </si>
  <si>
    <t>aa9066.tth.qen.006.daamb</t>
  </si>
  <si>
    <t>Transport, Secteur Environnement, Quartier Bosnie</t>
  </si>
  <si>
    <t>aa9066.tth.qen.000.daamb</t>
  </si>
  <si>
    <t>Autre, Secteur Environnement, Quartier Bosnie</t>
  </si>
  <si>
    <t>8.30</t>
  </si>
  <si>
    <t>aa9042.qso.daam</t>
  </si>
  <si>
    <t>Secteur Loi Sécurité Ordre Public, Saint-Gilles</t>
  </si>
  <si>
    <t>aa9066.tth.qso.001.daamb</t>
  </si>
  <si>
    <t>Immobilier, Secteur Loi Sécurité Ordre Public, Quartier Bosnie Loi Sécurité Ordre Public, Quartier Bosnie</t>
  </si>
  <si>
    <t>aa9066.tth.qso.002.daamb</t>
  </si>
  <si>
    <t>Ameublement, Secteur Loi Sécurité Ordre Public, Quartier Bosnie</t>
  </si>
  <si>
    <t>aa9066.tth.qso.003.daamb</t>
  </si>
  <si>
    <t>TIC, Secteur Loi Sécurité Ordre Public, Quartier Bosnie</t>
  </si>
  <si>
    <t>aa9066.tth.qso.004.daamb</t>
  </si>
  <si>
    <t>Energie, Secteur Loi Sécurité Ordre Public, Quartier Bosnie</t>
  </si>
  <si>
    <t>aa9066.tth.qso.005.daamb</t>
  </si>
  <si>
    <t>Techno-Equippement, Secteur Loi Sécurité Ordre Public, Quartier Bosnie</t>
  </si>
  <si>
    <t>aa9066.tth.qso.006.daamb</t>
  </si>
  <si>
    <t>Transport, Secteur Loi Sécurité Ordre Public, Quartier Bosnie</t>
  </si>
  <si>
    <t>aa9066.tth.qso.000.daamb</t>
  </si>
  <si>
    <t>Autre, Secteur Loi Sécurité Ordre Public, Quartier Bosnie</t>
  </si>
  <si>
    <t>Groupe Sectoriel Afbeires Extérieures</t>
  </si>
  <si>
    <t>9.31</t>
  </si>
  <si>
    <t>aa9042.qer.daam</t>
  </si>
  <si>
    <t>Secteur Relations Extérieures, Saint-Gilles</t>
  </si>
  <si>
    <t>aa9066.tth.qer.001.daamb</t>
  </si>
  <si>
    <t>Immobilier, Secteur Relations Extérieures, Quartier Bosnie Relations Extérieures, Quartier Bosnie</t>
  </si>
  <si>
    <t>aa9066.tth.qer.002.daamb</t>
  </si>
  <si>
    <t>Ameublement, Secteur Relations Extérieures, Quartier Bosnie</t>
  </si>
  <si>
    <t>aa9066.tth.qer.003.daamb</t>
  </si>
  <si>
    <t>TIC, Secteur Relations Extérieures, Quartier Bosnie</t>
  </si>
  <si>
    <t>aa9066.tth.qer.004.daamb</t>
  </si>
  <si>
    <t>Energie, Secteur Relations Extérieures, Quartier Bosnie</t>
  </si>
  <si>
    <t>aa9066.tth.qer.005.daamb</t>
  </si>
  <si>
    <t>Techno-Equippement, Secteur Relations Extérieures, Quartier Bosnie</t>
  </si>
  <si>
    <t>aa9066.tth.qer.006.daamb</t>
  </si>
  <si>
    <t>Transport, Secteur Relations Extérieures, Quartier Bosnie</t>
  </si>
  <si>
    <t>aa9066.tth.qer.000.daamb</t>
  </si>
  <si>
    <t>Autre, Secteur Relations Extérieures, Quartier Bosnie</t>
  </si>
  <si>
    <t>9.32</t>
  </si>
  <si>
    <t>aa9042.qdf.daam</t>
  </si>
  <si>
    <t>Secteur Défense, Saint-Gilles</t>
  </si>
  <si>
    <t>aa9066.tth.qdf.001.daamb</t>
  </si>
  <si>
    <t>Immobilier, Secteur Défense, Quartier Bosnie Défense, Quartier Bosnie</t>
  </si>
  <si>
    <t>aa9066.tth.qdf.002.daamb</t>
  </si>
  <si>
    <t>Ameublement, Secteur Défense, Quartier Bosnie</t>
  </si>
  <si>
    <t>aa9066.tth.qdf.003.daamb</t>
  </si>
  <si>
    <t>TIC, Secteur Défense, Quartier Bosnie</t>
  </si>
  <si>
    <t>aa9066.tth.qdf.004.daamb</t>
  </si>
  <si>
    <t>Energie, Secteur Défense, Quartier Bosnie</t>
  </si>
  <si>
    <t>aa9066.tth.qdf.005.daamb</t>
  </si>
  <si>
    <t>Techno-Equippement, Secteur Défense, Quartier Bosnie</t>
  </si>
  <si>
    <t>aa9066.tth.qdf.006.daamb</t>
  </si>
  <si>
    <t>Transport, Secteur Défense, Quartier Bosnie</t>
  </si>
  <si>
    <t>aa9066.tth.qdf.000.daamb</t>
  </si>
  <si>
    <t>Autre, Secteur Défense, Quartier Bosnie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</si>
</sst>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name val="Arial"/>
    </font>
    <font>
      <sz val="12"/>
      <name val="Arial"/>
    </font>
    <font>
      <sz val="12"/>
      <color indexed="23"/>
      <name val="Arial Black"/>
    </font>
    <font>
      <sz val="12"/>
      <name val="Arial"/>
    </font>
    <font>
      <b/>
      <sz val="12"/>
      <name val="Arial"/>
    </font>
    <font>
      <b/>
      <sz val="12"/>
      <color indexed="9"/>
      <name val="Arial"/>
    </font>
    <font>
      <sz val="24"/>
      <name val="Arial"/>
    </font>
    <font>
      <sz val="10"/>
      <name val="Arial"/>
    </font>
    <font>
      <sz val="12"/>
      <name val="Arial"/>
    </font>
    <font>
      <sz val="12"/>
      <color indexed="18"/>
      <name val="Arial Black"/>
    </font>
    <font>
      <sz val="12"/>
      <color indexed="23"/>
      <name val="Arial Black"/>
    </font>
    <font>
      <sz val="12"/>
      <name val="Arial Black"/>
    </font>
    <font>
      <sz val="18"/>
      <color indexed="18"/>
      <name val="Arial Black"/>
    </font>
    <font>
      <sz val="24"/>
      <color indexed="16"/>
      <name val="Arial Black"/>
    </font>
    <font>
      <sz val="18"/>
      <color indexed="16"/>
      <name val="Arial Black"/>
    </font>
    <font>
      <sz val="12"/>
      <color indexed="16"/>
      <name val="Arial Black"/>
    </font>
    <font>
      <b/>
      <sz val="12"/>
      <name val="Arial"/>
    </font>
    <font>
      <sz val="18"/>
      <name val="Arial"/>
    </font>
    <font>
      <sz val="12"/>
      <name val="Arial"/>
    </font>
    <font>
      <b/>
      <sz val="12"/>
      <color indexed="18"/>
      <name val="Arial"/>
    </font>
    <font>
      <b/>
      <sz val="12"/>
      <name val="Arial"/>
    </font>
    <font>
      <sz val="10"/>
      <color indexed="23"/>
      <name val="Arial"/>
    </font>
    <font>
      <sz val="10"/>
      <color indexed="23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b/>
      <sz val="12"/>
      <color indexed="18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18"/>
      <name val="Arial"/>
    </font>
    <font>
      <b/>
      <sz val="12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Alignment="1"/>
    <xf numFmtId="0" fontId="1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2" borderId="0" xfId="0" applyNumberFormat="1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8" fillId="3" borderId="0" xfId="0" applyFont="1" applyFill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Font="1" applyAlignment="1"/>
    <xf numFmtId="0" fontId="16" fillId="0" borderId="0" xfId="0" applyNumberFormat="1" applyFont="1" applyAlignment="1"/>
    <xf numFmtId="0" fontId="17" fillId="0" borderId="0" xfId="0" applyFont="1" applyAlignment="1"/>
    <xf numFmtId="0" fontId="18" fillId="0" borderId="0" xfId="0" applyNumberFormat="1" applyFont="1" applyAlignment="1">
      <alignment horizontal="left"/>
    </xf>
    <xf numFmtId="0" fontId="19" fillId="3" borderId="0" xfId="0" applyNumberFormat="1" applyFont="1" applyFill="1" applyAlignment="1">
      <alignment vertical="top" wrapText="1"/>
    </xf>
    <xf numFmtId="0" fontId="20" fillId="0" borderId="0" xfId="0" applyNumberFormat="1" applyFont="1" applyAlignment="1">
      <alignment vertical="top" wrapText="1"/>
    </xf>
    <xf numFmtId="0" fontId="21" fillId="3" borderId="0" xfId="0" applyNumberFormat="1" applyFont="1" applyFill="1" applyAlignment="1">
      <alignment horizontal="center"/>
    </xf>
    <xf numFmtId="0" fontId="22" fillId="3" borderId="0" xfId="0" applyNumberFormat="1" applyFont="1" applyFill="1" applyAlignment="1">
      <alignment horizontal="center" vertical="top" wrapText="1"/>
    </xf>
    <xf numFmtId="0" fontId="23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vertical="top" wrapText="1"/>
    </xf>
    <xf numFmtId="0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3" borderId="0" xfId="0" applyFont="1" applyFill="1" applyAlignment="1">
      <alignment vertical="top" wrapText="1"/>
    </xf>
    <xf numFmtId="0" fontId="27" fillId="0" borderId="0" xfId="0" applyNumberFormat="1" applyFont="1" applyAlignment="1">
      <alignment vertical="top" wrapText="1"/>
    </xf>
    <xf numFmtId="0" fontId="28" fillId="0" borderId="0" xfId="0" applyNumberFormat="1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9" fillId="2" borderId="0" xfId="0" applyNumberFormat="1" applyFont="1" applyFill="1" applyAlignment="1">
      <alignment vertical="top" wrapText="1"/>
    </xf>
    <xf numFmtId="0" fontId="30" fillId="3" borderId="0" xfId="0" applyFont="1" applyFill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960"/>
  <sheetViews>
    <sheetView tabSelected="1" showOutlineSymbols="0" zoomScale="87" workbookViewId="0"/>
  </sheetViews>
  <sheetFormatPr defaultRowHeight="15" x14ac:dyDescent="0.2"/>
  <cols>
    <col min="1" max="1" width="3.6640625" customWidth="1"/>
    <col min="2" max="2" width="5.6640625" customWidth="1"/>
    <col min="3" max="3" width="11.6640625" customWidth="1"/>
    <col min="4" max="4" width="25.6640625" customWidth="1"/>
    <col min="5" max="5" width="27.6640625" customWidth="1"/>
    <col min="6" max="6" width="8.6640625" customWidth="1"/>
    <col min="7" max="7" width="34.6640625" customWidth="1"/>
    <col min="8" max="9" width="8.6640625" customWidth="1"/>
    <col min="10" max="10" width="10.6640625" customWidth="1"/>
    <col min="11" max="11" width="12.6640625" customWidth="1"/>
    <col min="12" max="12" width="15.6640625" customWidth="1"/>
    <col min="13" max="13" width="10.6640625" customWidth="1"/>
    <col min="14" max="14" width="14.6640625" customWidth="1"/>
    <col min="15" max="15" width="10.6640625" customWidth="1"/>
    <col min="16" max="19" width="13.6640625" customWidth="1"/>
    <col min="20" max="256" width="9.6640625" customWidth="1"/>
  </cols>
  <sheetData>
    <row r="2" spans="1:256" ht="19.5" x14ac:dyDescent="0.4">
      <c r="B2" s="10" t="s">
        <v>0</v>
      </c>
    </row>
    <row r="3" spans="1:256" ht="19.5" x14ac:dyDescent="0.4">
      <c r="B3" s="3" t="s">
        <v>1</v>
      </c>
    </row>
    <row r="4" spans="1:256" ht="19.5" x14ac:dyDescent="0.4">
      <c r="B4" s="12" t="s">
        <v>2</v>
      </c>
    </row>
    <row r="5" spans="1:256" ht="19.5" x14ac:dyDescent="0.4">
      <c r="B5" s="12"/>
    </row>
    <row r="6" spans="1:256" ht="19.5" x14ac:dyDescent="0.4">
      <c r="B6" s="10" t="s">
        <v>3</v>
      </c>
    </row>
    <row r="7" spans="1:256" ht="19.5" x14ac:dyDescent="0.4">
      <c r="B7" s="10" t="s">
        <v>4</v>
      </c>
    </row>
    <row r="8" spans="1:256" ht="27" x14ac:dyDescent="0.5">
      <c r="B8" s="13" t="s">
        <v>5</v>
      </c>
    </row>
    <row r="9" spans="1:256" ht="36.75" x14ac:dyDescent="0.7">
      <c r="B9" s="14" t="s">
        <v>6</v>
      </c>
    </row>
    <row r="10" spans="1:256" ht="27" x14ac:dyDescent="0.5">
      <c r="B10" s="15" t="s">
        <v>7</v>
      </c>
      <c r="C10" s="18"/>
      <c r="D10" s="18"/>
    </row>
    <row r="11" spans="1:256" ht="36.75" x14ac:dyDescent="0.7">
      <c r="A11" s="7"/>
      <c r="B11" s="14" t="s">
        <v>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36.75" x14ac:dyDescent="0.7">
      <c r="A12" s="7"/>
      <c r="B12" s="14" t="s">
        <v>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9.5" x14ac:dyDescent="0.4">
      <c r="B13" s="11" t="s">
        <v>10</v>
      </c>
    </row>
    <row r="14" spans="1:256" ht="19.5" x14ac:dyDescent="0.4">
      <c r="B14" s="16" t="s">
        <v>11</v>
      </c>
    </row>
    <row r="15" spans="1:256" x14ac:dyDescent="0.2">
      <c r="B15" t="s">
        <v>12</v>
      </c>
    </row>
    <row r="17" spans="2:4" ht="15.75" x14ac:dyDescent="0.25">
      <c r="B17" s="5" t="s">
        <v>13</v>
      </c>
    </row>
    <row r="18" spans="2:4" x14ac:dyDescent="0.2">
      <c r="B18" t="s">
        <v>14</v>
      </c>
      <c r="D18" s="19" t="s">
        <v>15</v>
      </c>
    </row>
    <row r="19" spans="2:4" x14ac:dyDescent="0.2">
      <c r="B19" t="s">
        <v>16</v>
      </c>
      <c r="D19" s="1" t="s">
        <v>17</v>
      </c>
    </row>
    <row r="20" spans="2:4" ht="15.75" x14ac:dyDescent="0.25">
      <c r="B20" s="5" t="s">
        <v>18</v>
      </c>
      <c r="D20" s="1" t="s">
        <v>19</v>
      </c>
    </row>
    <row r="21" spans="2:4" x14ac:dyDescent="0.2">
      <c r="B21" t="s">
        <v>20</v>
      </c>
      <c r="D21" s="1" t="s">
        <v>21</v>
      </c>
    </row>
    <row r="22" spans="2:4" x14ac:dyDescent="0.2">
      <c r="B22" t="s">
        <v>22</v>
      </c>
      <c r="D22" s="2" t="s">
        <v>23</v>
      </c>
    </row>
    <row r="23" spans="2:4" x14ac:dyDescent="0.2">
      <c r="B23" t="s">
        <v>24</v>
      </c>
      <c r="D23" s="2" t="s">
        <v>25</v>
      </c>
    </row>
    <row r="24" spans="2:4" ht="15.75" x14ac:dyDescent="0.25">
      <c r="B24" s="17" t="s">
        <v>26</v>
      </c>
      <c r="D24" s="1" t="s">
        <v>27</v>
      </c>
    </row>
    <row r="25" spans="2:4" x14ac:dyDescent="0.2">
      <c r="B25" t="s">
        <v>28</v>
      </c>
      <c r="D25" s="1" t="s">
        <v>29</v>
      </c>
    </row>
    <row r="26" spans="2:4" x14ac:dyDescent="0.2">
      <c r="B26" t="s">
        <v>30</v>
      </c>
      <c r="D26" t="s">
        <v>31</v>
      </c>
    </row>
    <row r="27" spans="2:4" x14ac:dyDescent="0.2">
      <c r="B27" t="s">
        <v>32</v>
      </c>
      <c r="D27" t="s">
        <v>31</v>
      </c>
    </row>
    <row r="28" spans="2:4" x14ac:dyDescent="0.2">
      <c r="B28" t="s">
        <v>33</v>
      </c>
    </row>
    <row r="29" spans="2:4" x14ac:dyDescent="0.2">
      <c r="B29" t="s">
        <v>34</v>
      </c>
      <c r="D29" t="s">
        <v>35</v>
      </c>
    </row>
    <row r="30" spans="2:4" x14ac:dyDescent="0.2">
      <c r="B30" s="1" t="s">
        <v>36</v>
      </c>
      <c r="D30" t="s">
        <v>37</v>
      </c>
    </row>
    <row r="31" spans="2:4" x14ac:dyDescent="0.2">
      <c r="B31" t="s">
        <v>38</v>
      </c>
      <c r="D31" t="s">
        <v>39</v>
      </c>
    </row>
    <row r="33" spans="2:6" ht="15.75" x14ac:dyDescent="0.25">
      <c r="B33" s="17" t="s">
        <v>40</v>
      </c>
    </row>
    <row r="34" spans="2:6" x14ac:dyDescent="0.2">
      <c r="B34">
        <v>1</v>
      </c>
      <c r="D34" t="s">
        <v>41</v>
      </c>
      <c r="E34" t="s">
        <v>42</v>
      </c>
    </row>
    <row r="35" spans="2:6" x14ac:dyDescent="0.2">
      <c r="B35">
        <v>2</v>
      </c>
      <c r="D35" t="s">
        <v>43</v>
      </c>
      <c r="E35" s="1" t="s">
        <v>44</v>
      </c>
      <c r="F35" s="1"/>
    </row>
    <row r="36" spans="2:6" x14ac:dyDescent="0.2">
      <c r="B36">
        <v>3</v>
      </c>
      <c r="D36" t="s">
        <v>45</v>
      </c>
      <c r="E36" s="1" t="s">
        <v>46</v>
      </c>
      <c r="F36" s="1"/>
    </row>
    <row r="37" spans="2:6" x14ac:dyDescent="0.2">
      <c r="B37">
        <v>4</v>
      </c>
      <c r="D37" t="s">
        <v>47</v>
      </c>
      <c r="E37" t="s">
        <v>48</v>
      </c>
    </row>
    <row r="38" spans="2:6" x14ac:dyDescent="0.2">
      <c r="B38">
        <v>5</v>
      </c>
      <c r="D38" t="s">
        <v>49</v>
      </c>
      <c r="E38" s="1" t="s">
        <v>50</v>
      </c>
      <c r="F38" s="1"/>
    </row>
    <row r="39" spans="2:6" x14ac:dyDescent="0.2">
      <c r="B39">
        <v>6</v>
      </c>
      <c r="D39" t="s">
        <v>51</v>
      </c>
      <c r="E39" s="1" t="s">
        <v>52</v>
      </c>
      <c r="F39" s="1"/>
    </row>
    <row r="40" spans="2:6" x14ac:dyDescent="0.2">
      <c r="B40">
        <v>7</v>
      </c>
      <c r="D40" t="s">
        <v>53</v>
      </c>
      <c r="E40" t="s">
        <v>54</v>
      </c>
    </row>
    <row r="41" spans="2:6" x14ac:dyDescent="0.2">
      <c r="B41">
        <v>8</v>
      </c>
      <c r="D41" t="s">
        <v>55</v>
      </c>
      <c r="E41" t="s">
        <v>56</v>
      </c>
    </row>
    <row r="42" spans="2:6" x14ac:dyDescent="0.2">
      <c r="B42">
        <v>9</v>
      </c>
      <c r="D42" s="1" t="s">
        <v>57</v>
      </c>
      <c r="E42" s="1" t="s">
        <v>58</v>
      </c>
    </row>
    <row r="43" spans="2:6" x14ac:dyDescent="0.2">
      <c r="B43">
        <v>10</v>
      </c>
      <c r="D43" t="s">
        <v>59</v>
      </c>
      <c r="E43" t="s">
        <v>60</v>
      </c>
    </row>
    <row r="44" spans="2:6" x14ac:dyDescent="0.2">
      <c r="B44">
        <v>11</v>
      </c>
      <c r="D44" t="s">
        <v>61</v>
      </c>
      <c r="E44" t="s">
        <v>62</v>
      </c>
    </row>
    <row r="45" spans="2:6" x14ac:dyDescent="0.2">
      <c r="B45">
        <v>12</v>
      </c>
      <c r="D45" t="s">
        <v>63</v>
      </c>
      <c r="E45" t="s">
        <v>64</v>
      </c>
    </row>
    <row r="46" spans="2:6" x14ac:dyDescent="0.2">
      <c r="B46">
        <v>13</v>
      </c>
      <c r="D46" t="s">
        <v>65</v>
      </c>
      <c r="E46" s="1" t="s">
        <v>66</v>
      </c>
      <c r="F46" s="1"/>
    </row>
    <row r="47" spans="2:6" x14ac:dyDescent="0.2">
      <c r="B47">
        <v>14</v>
      </c>
      <c r="D47" t="s">
        <v>67</v>
      </c>
      <c r="E47" s="1" t="s">
        <v>68</v>
      </c>
      <c r="F47" s="1"/>
    </row>
    <row r="48" spans="2:6" x14ac:dyDescent="0.2">
      <c r="B48">
        <v>15</v>
      </c>
      <c r="D48" t="s">
        <v>69</v>
      </c>
      <c r="E48" s="1" t="s">
        <v>70</v>
      </c>
      <c r="F48" s="1"/>
    </row>
    <row r="49" spans="1:256" x14ac:dyDescent="0.2">
      <c r="B49">
        <v>16</v>
      </c>
      <c r="D49" t="s">
        <v>71</v>
      </c>
      <c r="E49" s="1" t="s">
        <v>72</v>
      </c>
      <c r="F49" s="1"/>
    </row>
    <row r="50" spans="1:256" x14ac:dyDescent="0.2">
      <c r="B50">
        <v>17</v>
      </c>
      <c r="D50" t="s">
        <v>73</v>
      </c>
      <c r="E50" t="s">
        <v>74</v>
      </c>
    </row>
    <row r="52" spans="1:256" x14ac:dyDescent="0.2">
      <c r="B52" t="s">
        <v>75</v>
      </c>
      <c r="E52" s="1" t="s">
        <v>76</v>
      </c>
    </row>
    <row r="53" spans="1:256" x14ac:dyDescent="0.2">
      <c r="E53" s="1" t="s">
        <v>77</v>
      </c>
    </row>
    <row r="55" spans="1:256" x14ac:dyDescent="0.2">
      <c r="A55" s="8"/>
      <c r="B55" s="22">
        <f>COUNTA(B62:B386)</f>
        <v>325</v>
      </c>
      <c r="C55" s="22">
        <f>COUNTA(C62:C386)</f>
        <v>259</v>
      </c>
      <c r="D55" s="22">
        <f>COUNTA(D62:D386)</f>
        <v>249</v>
      </c>
      <c r="E55" s="23">
        <f>COUNTA(E62:E386)</f>
        <v>42</v>
      </c>
      <c r="F55" s="23"/>
      <c r="G55" s="23">
        <f>COUNTA(G62:G386)-32</f>
        <v>195</v>
      </c>
      <c r="H55" s="23">
        <f>COUNTA(H62:H386)</f>
        <v>10</v>
      </c>
      <c r="I55" s="23">
        <f>COUNTA(I62:I386)</f>
        <v>10</v>
      </c>
      <c r="J55" s="23">
        <f>COUNTA(J62:J386)</f>
        <v>10</v>
      </c>
      <c r="K55" s="23"/>
      <c r="L55" s="23"/>
      <c r="M55" s="23"/>
      <c r="N55" s="23">
        <f t="shared" ref="N55:S55" si="0">COUNTA(N62:N386)</f>
        <v>11</v>
      </c>
      <c r="O55" s="23">
        <f t="shared" si="0"/>
        <v>10</v>
      </c>
      <c r="P55" s="23">
        <f t="shared" si="0"/>
        <v>10</v>
      </c>
      <c r="Q55" s="23">
        <f t="shared" si="0"/>
        <v>10</v>
      </c>
      <c r="R55" s="23">
        <f t="shared" si="0"/>
        <v>10</v>
      </c>
      <c r="S55" s="23">
        <f t="shared" si="0"/>
        <v>10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5.75" x14ac:dyDescent="0.25">
      <c r="B56" s="6" t="s">
        <v>41</v>
      </c>
      <c r="C56" s="24" t="s">
        <v>43</v>
      </c>
      <c r="D56" s="6" t="s">
        <v>45</v>
      </c>
      <c r="E56" s="25" t="s">
        <v>47</v>
      </c>
      <c r="F56" s="24" t="s">
        <v>43</v>
      </c>
      <c r="G56" s="25" t="s">
        <v>49</v>
      </c>
      <c r="H56" s="32" t="s">
        <v>51</v>
      </c>
      <c r="I56" s="32" t="s">
        <v>53</v>
      </c>
      <c r="J56" s="32" t="s">
        <v>55</v>
      </c>
      <c r="K56" s="25" t="s">
        <v>57</v>
      </c>
      <c r="L56" s="32" t="s">
        <v>59</v>
      </c>
      <c r="M56" s="32" t="s">
        <v>61</v>
      </c>
      <c r="N56" s="32" t="s">
        <v>63</v>
      </c>
      <c r="O56" s="32" t="s">
        <v>65</v>
      </c>
      <c r="P56" s="32" t="s">
        <v>67</v>
      </c>
      <c r="Q56" s="32" t="s">
        <v>69</v>
      </c>
      <c r="R56" s="32" t="s">
        <v>71</v>
      </c>
      <c r="S56" s="32" t="s">
        <v>73</v>
      </c>
    </row>
    <row r="57" spans="1:256" x14ac:dyDescent="0.2">
      <c r="B57" s="27"/>
      <c r="C57" s="27"/>
      <c r="D57" s="27"/>
      <c r="E57" s="27"/>
      <c r="F57" s="27"/>
      <c r="G57" s="27"/>
      <c r="H57" s="27"/>
      <c r="I57" s="27"/>
      <c r="J57" s="27"/>
      <c r="K57" s="30" t="s">
        <v>78</v>
      </c>
      <c r="L57" s="30" t="s">
        <v>79</v>
      </c>
      <c r="M57" s="27"/>
      <c r="N57" s="27"/>
      <c r="O57" s="27"/>
      <c r="P57" s="27"/>
      <c r="Q57" s="27"/>
      <c r="R57" s="27"/>
      <c r="S57" s="27"/>
    </row>
    <row r="58" spans="1:256" ht="15.75" x14ac:dyDescent="0.2">
      <c r="B58" s="27"/>
      <c r="C58" s="27"/>
      <c r="D58" s="27"/>
      <c r="E58" s="27"/>
      <c r="F58" s="27"/>
      <c r="G58" s="21" t="s">
        <v>80</v>
      </c>
      <c r="H58" s="27"/>
      <c r="I58" s="27"/>
      <c r="J58" s="27"/>
      <c r="K58" s="30"/>
      <c r="L58" s="30"/>
      <c r="M58" s="27"/>
      <c r="N58" s="27"/>
      <c r="O58" s="27"/>
      <c r="P58" s="27"/>
      <c r="Q58" s="27"/>
      <c r="R58" s="27"/>
      <c r="S58" s="27"/>
    </row>
    <row r="59" spans="1:256" x14ac:dyDescent="0.2">
      <c r="B59" s="27"/>
      <c r="C59" s="27"/>
      <c r="D59" s="27"/>
      <c r="E59" s="27"/>
      <c r="F59" s="27"/>
      <c r="G59" s="30" t="s">
        <v>81</v>
      </c>
      <c r="H59" s="27"/>
      <c r="I59" s="27"/>
      <c r="J59" s="27"/>
      <c r="K59" s="30"/>
      <c r="L59" s="30"/>
      <c r="M59" s="27"/>
      <c r="N59" s="27"/>
      <c r="O59" s="27"/>
      <c r="P59" s="27"/>
      <c r="Q59" s="27"/>
      <c r="R59" s="27"/>
      <c r="S59" s="27"/>
    </row>
    <row r="60" spans="1:256" ht="30" x14ac:dyDescent="0.2">
      <c r="B60" s="27"/>
      <c r="C60" s="27"/>
      <c r="D60" s="27"/>
      <c r="E60" s="27"/>
      <c r="F60" s="27"/>
      <c r="G60" s="30" t="s">
        <v>82</v>
      </c>
      <c r="H60" s="27"/>
      <c r="I60" s="27"/>
      <c r="J60" s="27"/>
      <c r="K60" s="30"/>
      <c r="L60" s="30"/>
      <c r="M60" s="27"/>
      <c r="N60" s="27"/>
      <c r="O60" s="27"/>
      <c r="P60" s="27"/>
      <c r="Q60" s="27"/>
      <c r="R60" s="27"/>
      <c r="S60" s="27"/>
    </row>
    <row r="61" spans="1:256" x14ac:dyDescent="0.2">
      <c r="B61" s="27"/>
      <c r="C61" s="27"/>
      <c r="D61" s="27"/>
      <c r="E61" s="27"/>
      <c r="F61" s="27"/>
      <c r="G61" s="27"/>
      <c r="H61" s="27"/>
      <c r="I61" s="27"/>
      <c r="J61" s="27"/>
      <c r="K61" s="30"/>
      <c r="L61" s="30"/>
      <c r="M61" s="27"/>
      <c r="N61" s="27"/>
      <c r="O61" s="27"/>
      <c r="P61" s="27"/>
      <c r="Q61" s="27"/>
      <c r="R61" s="27"/>
      <c r="S61" s="27"/>
    </row>
    <row r="62" spans="1:256" ht="31.5" x14ac:dyDescent="0.2">
      <c r="B62" s="36">
        <v>1</v>
      </c>
      <c r="C62" s="33">
        <v>0</v>
      </c>
      <c r="D62" s="33"/>
      <c r="E62" s="28" t="s">
        <v>83</v>
      </c>
      <c r="F62" s="33">
        <v>0</v>
      </c>
      <c r="G62" s="28" t="s">
        <v>49</v>
      </c>
      <c r="H62" s="28" t="s">
        <v>51</v>
      </c>
      <c r="I62" s="28" t="s">
        <v>53</v>
      </c>
      <c r="J62" s="28" t="s">
        <v>55</v>
      </c>
      <c r="K62" s="28" t="s">
        <v>84</v>
      </c>
      <c r="L62" s="28" t="s">
        <v>59</v>
      </c>
      <c r="M62" s="28" t="s">
        <v>61</v>
      </c>
      <c r="N62" s="20" t="s">
        <v>63</v>
      </c>
      <c r="O62" s="28" t="s">
        <v>65</v>
      </c>
      <c r="P62" s="28" t="s">
        <v>67</v>
      </c>
      <c r="Q62" s="28" t="s">
        <v>69</v>
      </c>
      <c r="R62" s="28" t="s">
        <v>71</v>
      </c>
      <c r="S62" s="28" t="s">
        <v>73</v>
      </c>
    </row>
    <row r="63" spans="1:256" ht="31.5" x14ac:dyDescent="0.2">
      <c r="B63" s="36">
        <v>2</v>
      </c>
      <c r="C63" s="34" t="s">
        <v>85</v>
      </c>
      <c r="D63" s="34" t="s">
        <v>86</v>
      </c>
      <c r="E63" s="29" t="s">
        <v>87</v>
      </c>
      <c r="F63" s="34" t="s">
        <v>85</v>
      </c>
      <c r="G63" s="27"/>
      <c r="H63" s="27"/>
      <c r="I63" s="27"/>
      <c r="J63" s="27"/>
      <c r="K63" s="27"/>
      <c r="L63" s="26"/>
      <c r="M63" s="27"/>
      <c r="N63" s="27"/>
      <c r="O63" s="27"/>
      <c r="P63" s="27"/>
      <c r="Q63" s="27"/>
      <c r="R63" s="27"/>
      <c r="S63" s="27"/>
    </row>
    <row r="64" spans="1:256" ht="45" x14ac:dyDescent="0.2">
      <c r="B64" s="36">
        <v>3</v>
      </c>
      <c r="C64" s="35" t="s">
        <v>88</v>
      </c>
      <c r="D64" s="35" t="s">
        <v>89</v>
      </c>
      <c r="E64" s="30"/>
      <c r="F64" s="36"/>
      <c r="G64" s="30" t="s">
        <v>90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2:19" ht="30" x14ac:dyDescent="0.2">
      <c r="B65" s="36">
        <v>4</v>
      </c>
      <c r="C65" s="35" t="s">
        <v>88</v>
      </c>
      <c r="D65" s="35" t="s">
        <v>91</v>
      </c>
      <c r="E65" s="30"/>
      <c r="F65" s="36"/>
      <c r="G65" s="30" t="s">
        <v>92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30" x14ac:dyDescent="0.2">
      <c r="B66" s="36">
        <v>5</v>
      </c>
      <c r="C66" s="35" t="s">
        <v>88</v>
      </c>
      <c r="D66" s="35" t="s">
        <v>93</v>
      </c>
      <c r="E66" s="30"/>
      <c r="F66" s="36"/>
      <c r="G66" s="30" t="s">
        <v>94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30" x14ac:dyDescent="0.2">
      <c r="B67" s="36">
        <v>6</v>
      </c>
      <c r="C67" s="35" t="s">
        <v>88</v>
      </c>
      <c r="D67" s="35" t="s">
        <v>95</v>
      </c>
      <c r="E67" s="30"/>
      <c r="F67" s="36"/>
      <c r="G67" s="30" t="s">
        <v>96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2:19" ht="30" x14ac:dyDescent="0.2">
      <c r="B68" s="36">
        <v>7</v>
      </c>
      <c r="C68" s="35" t="s">
        <v>88</v>
      </c>
      <c r="D68" s="35" t="s">
        <v>97</v>
      </c>
      <c r="E68" s="30"/>
      <c r="F68" s="36"/>
      <c r="G68" s="30" t="s">
        <v>98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2:19" ht="30" x14ac:dyDescent="0.2">
      <c r="B69" s="36">
        <v>8</v>
      </c>
      <c r="C69" s="35" t="s">
        <v>88</v>
      </c>
      <c r="D69" s="35" t="s">
        <v>99</v>
      </c>
      <c r="E69" s="30"/>
      <c r="F69" s="36"/>
      <c r="G69" s="30" t="s">
        <v>100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2:19" x14ac:dyDescent="0.2">
      <c r="B70" s="36">
        <v>9</v>
      </c>
      <c r="C70" s="36"/>
      <c r="D70" s="36"/>
      <c r="E70" s="30"/>
      <c r="F70" s="36"/>
      <c r="G70" s="30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2:19" ht="30" x14ac:dyDescent="0.2">
      <c r="B71" s="36">
        <v>10</v>
      </c>
      <c r="C71" s="35" t="s">
        <v>88</v>
      </c>
      <c r="D71" s="35" t="s">
        <v>101</v>
      </c>
      <c r="E71" s="30"/>
      <c r="F71" s="36"/>
      <c r="G71" s="30" t="s">
        <v>102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2:19" x14ac:dyDescent="0.2">
      <c r="B72" s="36">
        <v>11</v>
      </c>
      <c r="C72" s="36"/>
      <c r="D72" s="36"/>
      <c r="E72" s="30"/>
      <c r="F72" s="36"/>
      <c r="G72" s="30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2:19" ht="31.5" x14ac:dyDescent="0.2">
      <c r="B73" s="36">
        <v>12</v>
      </c>
      <c r="C73" s="34" t="s">
        <v>103</v>
      </c>
      <c r="D73" s="34" t="s">
        <v>104</v>
      </c>
      <c r="E73" s="29" t="s">
        <v>105</v>
      </c>
      <c r="F73" s="34" t="s">
        <v>103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2:19" ht="45" x14ac:dyDescent="0.2">
      <c r="B74" s="36">
        <v>13</v>
      </c>
      <c r="C74" s="35" t="s">
        <v>88</v>
      </c>
      <c r="D74" s="35" t="s">
        <v>106</v>
      </c>
      <c r="E74" s="30"/>
      <c r="F74" s="36"/>
      <c r="G74" s="30" t="s">
        <v>107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2:19" ht="30" x14ac:dyDescent="0.2">
      <c r="B75" s="36">
        <v>14</v>
      </c>
      <c r="C75" s="35" t="s">
        <v>88</v>
      </c>
      <c r="D75" s="35" t="s">
        <v>108</v>
      </c>
      <c r="E75" s="30"/>
      <c r="F75" s="36"/>
      <c r="G75" s="30" t="s">
        <v>109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2:19" ht="30" x14ac:dyDescent="0.2">
      <c r="B76" s="36">
        <v>15</v>
      </c>
      <c r="C76" s="35" t="s">
        <v>88</v>
      </c>
      <c r="D76" s="35" t="s">
        <v>110</v>
      </c>
      <c r="E76" s="30"/>
      <c r="F76" s="36"/>
      <c r="G76" s="30" t="s">
        <v>111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2:19" ht="30" x14ac:dyDescent="0.2">
      <c r="B77" s="36">
        <v>16</v>
      </c>
      <c r="C77" s="35" t="s">
        <v>88</v>
      </c>
      <c r="D77" s="35" t="s">
        <v>112</v>
      </c>
      <c r="E77" s="30"/>
      <c r="F77" s="36"/>
      <c r="G77" s="30" t="s">
        <v>113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2:19" ht="30" x14ac:dyDescent="0.2">
      <c r="B78" s="36">
        <v>17</v>
      </c>
      <c r="C78" s="35" t="s">
        <v>88</v>
      </c>
      <c r="D78" s="35" t="s">
        <v>114</v>
      </c>
      <c r="E78" s="30"/>
      <c r="F78" s="36"/>
      <c r="G78" s="30" t="s">
        <v>115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2:19" ht="30" x14ac:dyDescent="0.2">
      <c r="B79" s="36">
        <v>18</v>
      </c>
      <c r="C79" s="35" t="s">
        <v>88</v>
      </c>
      <c r="D79" s="35" t="s">
        <v>116</v>
      </c>
      <c r="E79" s="30"/>
      <c r="F79" s="36"/>
      <c r="G79" s="30" t="s">
        <v>117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2:19" x14ac:dyDescent="0.2">
      <c r="B80" s="36">
        <v>19</v>
      </c>
      <c r="C80" s="36"/>
      <c r="D80" s="36"/>
      <c r="E80" s="30"/>
      <c r="F80" s="36"/>
      <c r="G80" s="30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2:19" ht="30" x14ac:dyDescent="0.2">
      <c r="B81" s="36">
        <v>20</v>
      </c>
      <c r="C81" s="35" t="s">
        <v>88</v>
      </c>
      <c r="D81" s="35" t="s">
        <v>118</v>
      </c>
      <c r="E81" s="30"/>
      <c r="F81" s="36"/>
      <c r="G81" s="30" t="s">
        <v>119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2:19" x14ac:dyDescent="0.2">
      <c r="B82" s="36">
        <v>21</v>
      </c>
      <c r="C82" s="36"/>
      <c r="D82" s="36"/>
      <c r="E82" s="31"/>
      <c r="F82" s="36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2:19" ht="15.75" x14ac:dyDescent="0.2">
      <c r="B83" s="36">
        <v>22</v>
      </c>
      <c r="C83" s="33">
        <v>1</v>
      </c>
      <c r="D83" s="33"/>
      <c r="E83" s="28" t="s">
        <v>120</v>
      </c>
      <c r="F83" s="33">
        <v>1</v>
      </c>
      <c r="G83" s="28" t="s">
        <v>49</v>
      </c>
      <c r="H83" s="28" t="s">
        <v>51</v>
      </c>
      <c r="I83" s="28" t="s">
        <v>53</v>
      </c>
      <c r="J83" s="28" t="s">
        <v>55</v>
      </c>
      <c r="K83" s="28" t="s">
        <v>84</v>
      </c>
      <c r="L83" s="28" t="s">
        <v>59</v>
      </c>
      <c r="M83" s="28" t="s">
        <v>61</v>
      </c>
      <c r="N83" s="28" t="s">
        <v>63</v>
      </c>
      <c r="O83" s="28" t="s">
        <v>65</v>
      </c>
      <c r="P83" s="28" t="s">
        <v>67</v>
      </c>
      <c r="Q83" s="28" t="s">
        <v>69</v>
      </c>
      <c r="R83" s="28" t="s">
        <v>71</v>
      </c>
      <c r="S83" s="28" t="s">
        <v>73</v>
      </c>
    </row>
    <row r="84" spans="2:19" ht="31.5" x14ac:dyDescent="0.2">
      <c r="B84" s="36">
        <v>23</v>
      </c>
      <c r="C84" s="34" t="s">
        <v>121</v>
      </c>
      <c r="D84" s="34" t="s">
        <v>122</v>
      </c>
      <c r="E84" s="29" t="s">
        <v>123</v>
      </c>
      <c r="F84" s="34" t="s">
        <v>121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2:19" ht="45" x14ac:dyDescent="0.2">
      <c r="B85" s="36">
        <v>24</v>
      </c>
      <c r="C85" s="35" t="s">
        <v>88</v>
      </c>
      <c r="D85" s="35" t="s">
        <v>124</v>
      </c>
      <c r="E85" s="30"/>
      <c r="F85" s="36"/>
      <c r="G85" s="30" t="s">
        <v>125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30" x14ac:dyDescent="0.2">
      <c r="B86" s="36">
        <v>25</v>
      </c>
      <c r="C86" s="35" t="s">
        <v>88</v>
      </c>
      <c r="D86" s="35" t="s">
        <v>126</v>
      </c>
      <c r="E86" s="30"/>
      <c r="F86" s="36"/>
      <c r="G86" s="30" t="s">
        <v>127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30" x14ac:dyDescent="0.2">
      <c r="B87" s="36">
        <v>26</v>
      </c>
      <c r="C87" s="35" t="s">
        <v>88</v>
      </c>
      <c r="D87" s="35" t="s">
        <v>128</v>
      </c>
      <c r="E87" s="30"/>
      <c r="F87" s="36"/>
      <c r="G87" s="30" t="s">
        <v>129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2:19" ht="30" x14ac:dyDescent="0.2">
      <c r="B88" s="36">
        <v>27</v>
      </c>
      <c r="C88" s="35" t="s">
        <v>88</v>
      </c>
      <c r="D88" s="35" t="s">
        <v>130</v>
      </c>
      <c r="E88" s="30"/>
      <c r="F88" s="36"/>
      <c r="G88" s="30" t="s">
        <v>131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30" x14ac:dyDescent="0.2">
      <c r="B89" s="36">
        <v>28</v>
      </c>
      <c r="C89" s="35" t="s">
        <v>88</v>
      </c>
      <c r="D89" s="35" t="s">
        <v>132</v>
      </c>
      <c r="E89" s="30"/>
      <c r="F89" s="36"/>
      <c r="G89" s="30" t="s">
        <v>133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30" x14ac:dyDescent="0.2">
      <c r="B90" s="36">
        <v>29</v>
      </c>
      <c r="C90" s="35" t="s">
        <v>88</v>
      </c>
      <c r="D90" s="35" t="s">
        <v>134</v>
      </c>
      <c r="E90" s="30"/>
      <c r="F90" s="36"/>
      <c r="G90" s="30" t="s">
        <v>135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x14ac:dyDescent="0.2">
      <c r="B91" s="36">
        <v>30</v>
      </c>
      <c r="C91" s="36"/>
      <c r="D91" s="36"/>
      <c r="E91" s="30"/>
      <c r="F91" s="36"/>
      <c r="G91" s="30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30" x14ac:dyDescent="0.2">
      <c r="B92" s="36">
        <v>31</v>
      </c>
      <c r="C92" s="35" t="s">
        <v>88</v>
      </c>
      <c r="D92" s="35" t="s">
        <v>136</v>
      </c>
      <c r="E92" s="30"/>
      <c r="F92" s="36"/>
      <c r="G92" s="30" t="s">
        <v>137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x14ac:dyDescent="0.2">
      <c r="B93" s="36">
        <v>32</v>
      </c>
      <c r="C93" s="36"/>
      <c r="D93" s="36"/>
      <c r="E93" s="31"/>
      <c r="F93" s="36"/>
      <c r="G93" s="26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31.5" x14ac:dyDescent="0.2">
      <c r="B94" s="36">
        <v>33</v>
      </c>
      <c r="C94" s="34" t="s">
        <v>138</v>
      </c>
      <c r="D94" s="34" t="s">
        <v>139</v>
      </c>
      <c r="E94" s="29" t="s">
        <v>140</v>
      </c>
      <c r="F94" s="34" t="s">
        <v>138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60" x14ac:dyDescent="0.2">
      <c r="B95" s="36">
        <v>34</v>
      </c>
      <c r="C95" s="35" t="s">
        <v>88</v>
      </c>
      <c r="D95" s="35" t="s">
        <v>141</v>
      </c>
      <c r="E95" s="30"/>
      <c r="F95" s="36"/>
      <c r="G95" s="30" t="s">
        <v>142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30" x14ac:dyDescent="0.2">
      <c r="B96" s="36">
        <v>35</v>
      </c>
      <c r="C96" s="35" t="s">
        <v>88</v>
      </c>
      <c r="D96" s="35" t="s">
        <v>143</v>
      </c>
      <c r="E96" s="30"/>
      <c r="F96" s="36"/>
      <c r="G96" s="30" t="s">
        <v>144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2:19" ht="30" x14ac:dyDescent="0.2">
      <c r="B97" s="36">
        <v>36</v>
      </c>
      <c r="C97" s="35" t="s">
        <v>88</v>
      </c>
      <c r="D97" s="35" t="s">
        <v>145</v>
      </c>
      <c r="E97" s="30"/>
      <c r="F97" s="36"/>
      <c r="G97" s="30" t="s">
        <v>146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2:19" ht="30" x14ac:dyDescent="0.2">
      <c r="B98" s="36">
        <v>37</v>
      </c>
      <c r="C98" s="35" t="s">
        <v>88</v>
      </c>
      <c r="D98" s="35" t="s">
        <v>147</v>
      </c>
      <c r="E98" s="30"/>
      <c r="F98" s="36"/>
      <c r="G98" s="30" t="s">
        <v>148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2:19" ht="45" x14ac:dyDescent="0.2">
      <c r="B99" s="36">
        <v>38</v>
      </c>
      <c r="C99" s="35" t="s">
        <v>88</v>
      </c>
      <c r="D99" s="35" t="s">
        <v>149</v>
      </c>
      <c r="E99" s="30"/>
      <c r="F99" s="36"/>
      <c r="G99" s="30" t="s">
        <v>150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2:19" ht="30" x14ac:dyDescent="0.2">
      <c r="B100" s="36">
        <v>39</v>
      </c>
      <c r="C100" s="35" t="s">
        <v>88</v>
      </c>
      <c r="D100" s="35" t="s">
        <v>151</v>
      </c>
      <c r="E100" s="30"/>
      <c r="F100" s="36"/>
      <c r="G100" s="30" t="s">
        <v>152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2:19" x14ac:dyDescent="0.2">
      <c r="B101" s="36">
        <v>40</v>
      </c>
      <c r="C101" s="36"/>
      <c r="D101" s="36"/>
      <c r="E101" s="30"/>
      <c r="F101" s="36"/>
      <c r="G101" s="30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2:19" ht="30" x14ac:dyDescent="0.2">
      <c r="B102" s="36">
        <v>41</v>
      </c>
      <c r="C102" s="35" t="s">
        <v>88</v>
      </c>
      <c r="D102" s="35" t="s">
        <v>153</v>
      </c>
      <c r="E102" s="30"/>
      <c r="F102" s="36"/>
      <c r="G102" s="30" t="s">
        <v>154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2:19" x14ac:dyDescent="0.2">
      <c r="B103" s="36">
        <v>42</v>
      </c>
      <c r="C103" s="36"/>
      <c r="D103" s="36"/>
      <c r="E103" s="31"/>
      <c r="F103" s="36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2:19" ht="31.5" x14ac:dyDescent="0.2">
      <c r="B104" s="36">
        <v>43</v>
      </c>
      <c r="C104" s="34" t="s">
        <v>155</v>
      </c>
      <c r="D104" s="34" t="s">
        <v>156</v>
      </c>
      <c r="E104" s="29" t="s">
        <v>157</v>
      </c>
      <c r="F104" s="34" t="s">
        <v>155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2:19" ht="45" x14ac:dyDescent="0.2">
      <c r="B105" s="36">
        <v>44</v>
      </c>
      <c r="C105" s="35" t="s">
        <v>88</v>
      </c>
      <c r="D105" s="35" t="s">
        <v>158</v>
      </c>
      <c r="E105" s="30"/>
      <c r="F105" s="36"/>
      <c r="G105" s="30" t="s">
        <v>159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2:19" ht="30" x14ac:dyDescent="0.2">
      <c r="B106" s="36">
        <v>45</v>
      </c>
      <c r="C106" s="35" t="s">
        <v>88</v>
      </c>
      <c r="D106" s="35" t="s">
        <v>160</v>
      </c>
      <c r="E106" s="30"/>
      <c r="F106" s="36"/>
      <c r="G106" s="30" t="s">
        <v>161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2:19" ht="30" x14ac:dyDescent="0.2">
      <c r="B107" s="36">
        <v>46</v>
      </c>
      <c r="C107" s="35" t="s">
        <v>88</v>
      </c>
      <c r="D107" s="35" t="s">
        <v>162</v>
      </c>
      <c r="E107" s="30"/>
      <c r="F107" s="36"/>
      <c r="G107" s="30" t="s">
        <v>163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2:19" ht="30" x14ac:dyDescent="0.2">
      <c r="B108" s="36">
        <v>47</v>
      </c>
      <c r="C108" s="35" t="s">
        <v>88</v>
      </c>
      <c r="D108" s="35" t="s">
        <v>164</v>
      </c>
      <c r="E108" s="30"/>
      <c r="F108" s="36"/>
      <c r="G108" s="30" t="s">
        <v>165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2:19" ht="30" x14ac:dyDescent="0.2">
      <c r="B109" s="36">
        <v>48</v>
      </c>
      <c r="C109" s="35" t="s">
        <v>88</v>
      </c>
      <c r="D109" s="35" t="s">
        <v>166</v>
      </c>
      <c r="E109" s="30"/>
      <c r="F109" s="36"/>
      <c r="G109" s="30" t="s">
        <v>167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2:19" ht="30" x14ac:dyDescent="0.2">
      <c r="B110" s="36">
        <v>49</v>
      </c>
      <c r="C110" s="35" t="s">
        <v>88</v>
      </c>
      <c r="D110" s="35" t="s">
        <v>168</v>
      </c>
      <c r="E110" s="30"/>
      <c r="F110" s="36"/>
      <c r="G110" s="30" t="s">
        <v>169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2:19" x14ac:dyDescent="0.2">
      <c r="B111" s="36">
        <v>50</v>
      </c>
      <c r="C111" s="36"/>
      <c r="D111" s="36"/>
      <c r="E111" s="30"/>
      <c r="F111" s="36"/>
      <c r="G111" s="30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2:19" ht="30" x14ac:dyDescent="0.2">
      <c r="B112" s="36">
        <v>51</v>
      </c>
      <c r="C112" s="35" t="s">
        <v>88</v>
      </c>
      <c r="D112" s="35" t="s">
        <v>170</v>
      </c>
      <c r="E112" s="30"/>
      <c r="F112" s="36"/>
      <c r="G112" s="30" t="s">
        <v>171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2:19" x14ac:dyDescent="0.2">
      <c r="B113" s="36">
        <v>52</v>
      </c>
      <c r="C113" s="36"/>
      <c r="D113" s="36"/>
      <c r="E113" s="31"/>
      <c r="F113" s="36"/>
      <c r="G113" s="30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2:19" ht="47.25" x14ac:dyDescent="0.2">
      <c r="B114" s="36">
        <v>53</v>
      </c>
      <c r="C114" s="34" t="s">
        <v>172</v>
      </c>
      <c r="D114" s="34" t="s">
        <v>173</v>
      </c>
      <c r="E114" s="29" t="s">
        <v>174</v>
      </c>
      <c r="F114" s="34" t="s">
        <v>172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2:19" ht="60" x14ac:dyDescent="0.2">
      <c r="B115" s="36">
        <v>54</v>
      </c>
      <c r="C115" s="35" t="s">
        <v>88</v>
      </c>
      <c r="D115" s="35" t="s">
        <v>175</v>
      </c>
      <c r="E115" s="30"/>
      <c r="F115" s="36"/>
      <c r="G115" s="30" t="s">
        <v>176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2:19" ht="30" x14ac:dyDescent="0.2">
      <c r="B116" s="36">
        <v>55</v>
      </c>
      <c r="C116" s="35" t="s">
        <v>88</v>
      </c>
      <c r="D116" s="35" t="s">
        <v>177</v>
      </c>
      <c r="E116" s="30"/>
      <c r="F116" s="36"/>
      <c r="G116" s="30" t="s">
        <v>178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2:19" ht="30" x14ac:dyDescent="0.2">
      <c r="B117" s="36">
        <v>56</v>
      </c>
      <c r="C117" s="35" t="s">
        <v>88</v>
      </c>
      <c r="D117" s="35" t="s">
        <v>179</v>
      </c>
      <c r="E117" s="30"/>
      <c r="F117" s="36"/>
      <c r="G117" s="30" t="s">
        <v>180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2:19" ht="30" x14ac:dyDescent="0.2">
      <c r="B118" s="36">
        <v>57</v>
      </c>
      <c r="C118" s="35" t="s">
        <v>88</v>
      </c>
      <c r="D118" s="35" t="s">
        <v>181</v>
      </c>
      <c r="E118" s="30"/>
      <c r="F118" s="36"/>
      <c r="G118" s="30" t="s">
        <v>182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2:19" ht="30" x14ac:dyDescent="0.2">
      <c r="B119" s="36">
        <v>58</v>
      </c>
      <c r="C119" s="35" t="s">
        <v>88</v>
      </c>
      <c r="D119" s="35" t="s">
        <v>183</v>
      </c>
      <c r="E119" s="30"/>
      <c r="F119" s="36"/>
      <c r="G119" s="30" t="s">
        <v>184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2:19" ht="30" x14ac:dyDescent="0.2">
      <c r="B120" s="36">
        <v>59</v>
      </c>
      <c r="C120" s="35" t="s">
        <v>88</v>
      </c>
      <c r="D120" s="35" t="s">
        <v>185</v>
      </c>
      <c r="E120" s="30"/>
      <c r="F120" s="36"/>
      <c r="G120" s="30" t="s">
        <v>186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2:19" x14ac:dyDescent="0.2">
      <c r="B121" s="36">
        <v>60</v>
      </c>
      <c r="C121" s="36"/>
      <c r="D121" s="36"/>
      <c r="E121" s="30"/>
      <c r="F121" s="36"/>
      <c r="G121" s="30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2:19" ht="30" x14ac:dyDescent="0.2">
      <c r="B122" s="36">
        <v>61</v>
      </c>
      <c r="C122" s="35" t="s">
        <v>88</v>
      </c>
      <c r="D122" s="35" t="s">
        <v>187</v>
      </c>
      <c r="E122" s="30"/>
      <c r="F122" s="36"/>
      <c r="G122" s="30" t="s">
        <v>188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2:19" x14ac:dyDescent="0.2">
      <c r="B123" s="36">
        <v>62</v>
      </c>
      <c r="C123" s="36"/>
      <c r="D123" s="36"/>
      <c r="E123" s="31"/>
      <c r="F123" s="36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2:19" ht="31.5" x14ac:dyDescent="0.2">
      <c r="B124" s="36">
        <v>63</v>
      </c>
      <c r="C124" s="33">
        <v>2</v>
      </c>
      <c r="D124" s="33"/>
      <c r="E124" s="28" t="s">
        <v>189</v>
      </c>
      <c r="F124" s="33">
        <v>2</v>
      </c>
      <c r="G124" s="28" t="s">
        <v>49</v>
      </c>
      <c r="H124" s="28" t="s">
        <v>51</v>
      </c>
      <c r="I124" s="28" t="s">
        <v>53</v>
      </c>
      <c r="J124" s="28" t="s">
        <v>55</v>
      </c>
      <c r="K124" s="28" t="s">
        <v>84</v>
      </c>
      <c r="L124" s="28" t="s">
        <v>59</v>
      </c>
      <c r="M124" s="28" t="s">
        <v>61</v>
      </c>
      <c r="N124" s="28" t="s">
        <v>63</v>
      </c>
      <c r="O124" s="28" t="s">
        <v>65</v>
      </c>
      <c r="P124" s="28" t="s">
        <v>67</v>
      </c>
      <c r="Q124" s="28" t="s">
        <v>69</v>
      </c>
      <c r="R124" s="28" t="s">
        <v>71</v>
      </c>
      <c r="S124" s="28" t="s">
        <v>73</v>
      </c>
    </row>
    <row r="125" spans="2:19" ht="31.5" x14ac:dyDescent="0.2">
      <c r="B125" s="36">
        <v>64</v>
      </c>
      <c r="C125" s="34" t="s">
        <v>190</v>
      </c>
      <c r="D125" s="34" t="s">
        <v>191</v>
      </c>
      <c r="E125" s="29" t="s">
        <v>192</v>
      </c>
      <c r="F125" s="34" t="s">
        <v>190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2:19" ht="30" x14ac:dyDescent="0.2">
      <c r="B126" s="36">
        <v>65</v>
      </c>
      <c r="C126" s="35" t="s">
        <v>88</v>
      </c>
      <c r="D126" s="35" t="s">
        <v>193</v>
      </c>
      <c r="E126" s="30"/>
      <c r="F126" s="36"/>
      <c r="G126" s="30" t="s">
        <v>194</v>
      </c>
      <c r="H126" s="26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2:19" ht="30" x14ac:dyDescent="0.2">
      <c r="B127" s="36">
        <v>66</v>
      </c>
      <c r="C127" s="35" t="s">
        <v>88</v>
      </c>
      <c r="D127" s="35" t="s">
        <v>195</v>
      </c>
      <c r="E127" s="30"/>
      <c r="F127" s="36"/>
      <c r="G127" s="30" t="s">
        <v>196</v>
      </c>
      <c r="H127" s="26"/>
      <c r="I127" s="26"/>
      <c r="J127" s="26"/>
      <c r="K127" s="26"/>
      <c r="L127" s="26"/>
      <c r="M127" s="27"/>
      <c r="N127" s="26"/>
      <c r="O127" s="27"/>
      <c r="P127" s="27"/>
      <c r="Q127" s="27"/>
      <c r="R127" s="27"/>
      <c r="S127" s="27"/>
    </row>
    <row r="128" spans="2:19" x14ac:dyDescent="0.2">
      <c r="B128" s="36">
        <v>67</v>
      </c>
      <c r="C128" s="35" t="s">
        <v>88</v>
      </c>
      <c r="D128" s="35" t="s">
        <v>197</v>
      </c>
      <c r="E128" s="30"/>
      <c r="F128" s="36"/>
      <c r="G128" s="30" t="s">
        <v>198</v>
      </c>
      <c r="H128" s="26"/>
      <c r="I128" s="26"/>
      <c r="J128" s="26"/>
      <c r="K128" s="26"/>
      <c r="L128" s="26"/>
      <c r="M128" s="27"/>
      <c r="N128" s="26"/>
      <c r="O128" s="27"/>
      <c r="P128" s="27"/>
      <c r="Q128" s="27"/>
      <c r="R128" s="27"/>
      <c r="S128" s="27"/>
    </row>
    <row r="129" spans="2:19" ht="30" x14ac:dyDescent="0.2">
      <c r="B129" s="36">
        <v>68</v>
      </c>
      <c r="C129" s="35" t="s">
        <v>88</v>
      </c>
      <c r="D129" s="35" t="s">
        <v>199</v>
      </c>
      <c r="E129" s="30"/>
      <c r="F129" s="36"/>
      <c r="G129" s="30" t="s">
        <v>200</v>
      </c>
      <c r="H129" s="26"/>
      <c r="I129" s="26"/>
      <c r="J129" s="26"/>
      <c r="K129" s="26"/>
      <c r="L129" s="26"/>
      <c r="M129" s="27"/>
      <c r="N129" s="26"/>
      <c r="O129" s="27"/>
      <c r="P129" s="27"/>
      <c r="Q129" s="27"/>
      <c r="R129" s="27"/>
      <c r="S129" s="27"/>
    </row>
    <row r="130" spans="2:19" ht="30" x14ac:dyDescent="0.2">
      <c r="B130" s="36">
        <v>69</v>
      </c>
      <c r="C130" s="35" t="s">
        <v>88</v>
      </c>
      <c r="D130" s="35" t="s">
        <v>201</v>
      </c>
      <c r="E130" s="30"/>
      <c r="F130" s="36"/>
      <c r="G130" s="30" t="s">
        <v>202</v>
      </c>
      <c r="H130" s="26"/>
      <c r="I130" s="26"/>
      <c r="J130" s="26"/>
      <c r="K130" s="26"/>
      <c r="L130" s="26"/>
      <c r="M130" s="27"/>
      <c r="N130" s="26"/>
      <c r="O130" s="27"/>
      <c r="P130" s="27"/>
      <c r="Q130" s="27"/>
      <c r="R130" s="27"/>
      <c r="S130" s="27"/>
    </row>
    <row r="131" spans="2:19" ht="30" x14ac:dyDescent="0.2">
      <c r="B131" s="36">
        <v>70</v>
      </c>
      <c r="C131" s="35" t="s">
        <v>88</v>
      </c>
      <c r="D131" s="35" t="s">
        <v>203</v>
      </c>
      <c r="E131" s="30"/>
      <c r="F131" s="36"/>
      <c r="G131" s="30" t="s">
        <v>204</v>
      </c>
      <c r="H131" s="26"/>
      <c r="I131" s="26"/>
      <c r="J131" s="26"/>
      <c r="K131" s="26"/>
      <c r="L131" s="26"/>
      <c r="M131" s="27"/>
      <c r="N131" s="26"/>
      <c r="O131" s="27"/>
      <c r="P131" s="27"/>
      <c r="Q131" s="27"/>
      <c r="R131" s="27"/>
      <c r="S131" s="27"/>
    </row>
    <row r="132" spans="2:19" x14ac:dyDescent="0.2">
      <c r="B132" s="36">
        <v>71</v>
      </c>
      <c r="C132" s="36"/>
      <c r="D132" s="36"/>
      <c r="E132" s="30"/>
      <c r="F132" s="36"/>
      <c r="G132" s="30"/>
      <c r="H132" s="26"/>
      <c r="I132" s="26"/>
      <c r="J132" s="26"/>
      <c r="K132" s="26"/>
      <c r="L132" s="26"/>
      <c r="M132" s="27"/>
      <c r="N132" s="26"/>
      <c r="O132" s="27"/>
      <c r="P132" s="27"/>
      <c r="Q132" s="27"/>
      <c r="R132" s="27"/>
      <c r="S132" s="27"/>
    </row>
    <row r="133" spans="2:19" x14ac:dyDescent="0.2">
      <c r="B133" s="36">
        <v>72</v>
      </c>
      <c r="C133" s="35" t="s">
        <v>88</v>
      </c>
      <c r="D133" s="35" t="s">
        <v>205</v>
      </c>
      <c r="E133" s="30"/>
      <c r="F133" s="36"/>
      <c r="G133" s="30" t="s">
        <v>206</v>
      </c>
      <c r="H133" s="26"/>
      <c r="I133" s="26"/>
      <c r="J133" s="26"/>
      <c r="K133" s="26"/>
      <c r="L133" s="26"/>
      <c r="M133" s="27"/>
      <c r="N133" s="26"/>
      <c r="O133" s="27"/>
      <c r="P133" s="27"/>
      <c r="Q133" s="27"/>
      <c r="R133" s="27"/>
      <c r="S133" s="27"/>
    </row>
    <row r="134" spans="2:19" x14ac:dyDescent="0.2">
      <c r="B134" s="36">
        <v>73</v>
      </c>
      <c r="C134" s="36"/>
      <c r="D134" s="36"/>
      <c r="E134" s="31"/>
      <c r="F134" s="36"/>
      <c r="G134" s="26"/>
      <c r="H134" s="26"/>
      <c r="I134" s="26"/>
      <c r="J134" s="26"/>
      <c r="K134" s="26"/>
      <c r="L134" s="26"/>
      <c r="M134" s="27"/>
      <c r="N134" s="26"/>
      <c r="O134" s="27"/>
      <c r="P134" s="27"/>
      <c r="Q134" s="27"/>
      <c r="R134" s="27"/>
      <c r="S134" s="27"/>
    </row>
    <row r="135" spans="2:19" ht="15.75" x14ac:dyDescent="0.2">
      <c r="B135" s="36">
        <v>74</v>
      </c>
      <c r="C135" s="34" t="s">
        <v>207</v>
      </c>
      <c r="D135" s="34" t="s">
        <v>208</v>
      </c>
      <c r="E135" s="29" t="s">
        <v>209</v>
      </c>
      <c r="F135" s="34" t="s">
        <v>207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2:19" ht="30" x14ac:dyDescent="0.2">
      <c r="B136" s="36">
        <v>75</v>
      </c>
      <c r="C136" s="35" t="s">
        <v>88</v>
      </c>
      <c r="D136" s="35" t="s">
        <v>210</v>
      </c>
      <c r="E136" s="30"/>
      <c r="F136" s="36"/>
      <c r="G136" s="30" t="s">
        <v>211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2:19" ht="30" x14ac:dyDescent="0.2">
      <c r="B137" s="36">
        <v>76</v>
      </c>
      <c r="C137" s="35" t="s">
        <v>88</v>
      </c>
      <c r="D137" s="35" t="s">
        <v>212</v>
      </c>
      <c r="E137" s="30"/>
      <c r="F137" s="36"/>
      <c r="G137" s="30" t="s">
        <v>213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2:19" x14ac:dyDescent="0.2">
      <c r="B138" s="36">
        <v>77</v>
      </c>
      <c r="C138" s="35" t="s">
        <v>88</v>
      </c>
      <c r="D138" s="35" t="s">
        <v>214</v>
      </c>
      <c r="E138" s="30"/>
      <c r="F138" s="36"/>
      <c r="G138" s="30" t="s">
        <v>215</v>
      </c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2:19" ht="30" x14ac:dyDescent="0.2">
      <c r="B139" s="36">
        <v>78</v>
      </c>
      <c r="C139" s="35" t="s">
        <v>88</v>
      </c>
      <c r="D139" s="35" t="s">
        <v>216</v>
      </c>
      <c r="E139" s="30"/>
      <c r="F139" s="36"/>
      <c r="G139" s="30" t="s">
        <v>217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2:19" ht="30" x14ac:dyDescent="0.2">
      <c r="B140" s="36">
        <v>79</v>
      </c>
      <c r="C140" s="35" t="s">
        <v>88</v>
      </c>
      <c r="D140" s="35" t="s">
        <v>218</v>
      </c>
      <c r="E140" s="30"/>
      <c r="F140" s="36"/>
      <c r="G140" s="30" t="s">
        <v>219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2:19" ht="30" x14ac:dyDescent="0.2">
      <c r="B141" s="36">
        <v>80</v>
      </c>
      <c r="C141" s="35" t="s">
        <v>88</v>
      </c>
      <c r="D141" s="35" t="s">
        <v>220</v>
      </c>
      <c r="E141" s="30"/>
      <c r="F141" s="36"/>
      <c r="G141" s="30" t="s">
        <v>221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2:19" x14ac:dyDescent="0.2">
      <c r="B142" s="36">
        <v>81</v>
      </c>
      <c r="C142" s="36"/>
      <c r="D142" s="36"/>
      <c r="E142" s="30"/>
      <c r="F142" s="36"/>
      <c r="G142" s="30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2:19" x14ac:dyDescent="0.2">
      <c r="B143" s="36">
        <v>82</v>
      </c>
      <c r="C143" s="35" t="s">
        <v>88</v>
      </c>
      <c r="D143" s="35" t="s">
        <v>222</v>
      </c>
      <c r="E143" s="30"/>
      <c r="F143" s="36"/>
      <c r="G143" s="30" t="s">
        <v>223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2:19" x14ac:dyDescent="0.2">
      <c r="B144" s="36">
        <v>83</v>
      </c>
      <c r="C144" s="36"/>
      <c r="D144" s="36"/>
      <c r="E144" s="31"/>
      <c r="F144" s="36"/>
      <c r="G144" s="26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2:19" ht="31.5" x14ac:dyDescent="0.2">
      <c r="B145" s="36">
        <v>84</v>
      </c>
      <c r="C145" s="34" t="s">
        <v>224</v>
      </c>
      <c r="D145" s="34" t="s">
        <v>225</v>
      </c>
      <c r="E145" s="29" t="s">
        <v>226</v>
      </c>
      <c r="F145" s="34" t="s">
        <v>224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2:19" ht="60" x14ac:dyDescent="0.2">
      <c r="B146" s="36">
        <v>85</v>
      </c>
      <c r="C146" s="35" t="s">
        <v>88</v>
      </c>
      <c r="D146" s="35" t="s">
        <v>227</v>
      </c>
      <c r="E146" s="30"/>
      <c r="F146" s="36"/>
      <c r="G146" s="30" t="s">
        <v>228</v>
      </c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2:19" ht="30" x14ac:dyDescent="0.2">
      <c r="B147" s="36">
        <v>86</v>
      </c>
      <c r="C147" s="35" t="s">
        <v>88</v>
      </c>
      <c r="D147" s="35" t="s">
        <v>229</v>
      </c>
      <c r="E147" s="30"/>
      <c r="F147" s="36"/>
      <c r="G147" s="30" t="s">
        <v>230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2:19" ht="30" x14ac:dyDescent="0.2">
      <c r="B148" s="36">
        <v>87</v>
      </c>
      <c r="C148" s="35" t="s">
        <v>88</v>
      </c>
      <c r="D148" s="35" t="s">
        <v>231</v>
      </c>
      <c r="E148" s="30"/>
      <c r="F148" s="36"/>
      <c r="G148" s="30" t="s">
        <v>232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2:19" ht="30" x14ac:dyDescent="0.2">
      <c r="B149" s="36">
        <v>88</v>
      </c>
      <c r="C149" s="35" t="s">
        <v>88</v>
      </c>
      <c r="D149" s="35" t="s">
        <v>233</v>
      </c>
      <c r="E149" s="30"/>
      <c r="F149" s="36"/>
      <c r="G149" s="30" t="s">
        <v>234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2:19" ht="45" x14ac:dyDescent="0.2">
      <c r="B150" s="36">
        <v>89</v>
      </c>
      <c r="C150" s="35" t="s">
        <v>88</v>
      </c>
      <c r="D150" s="35" t="s">
        <v>235</v>
      </c>
      <c r="E150" s="30"/>
      <c r="F150" s="36"/>
      <c r="G150" s="30" t="s">
        <v>236</v>
      </c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2:19" ht="30" x14ac:dyDescent="0.2">
      <c r="B151" s="36">
        <v>90</v>
      </c>
      <c r="C151" s="35" t="s">
        <v>88</v>
      </c>
      <c r="D151" s="35" t="s">
        <v>237</v>
      </c>
      <c r="E151" s="30"/>
      <c r="F151" s="36"/>
      <c r="G151" s="30" t="s">
        <v>238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2:19" x14ac:dyDescent="0.2">
      <c r="B152" s="36">
        <v>91</v>
      </c>
      <c r="C152" s="36"/>
      <c r="D152" s="36"/>
      <c r="E152" s="30"/>
      <c r="F152" s="36"/>
      <c r="G152" s="30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2:19" ht="30" x14ac:dyDescent="0.2">
      <c r="B153" s="36">
        <v>92</v>
      </c>
      <c r="C153" s="35" t="s">
        <v>88</v>
      </c>
      <c r="D153" s="35" t="s">
        <v>239</v>
      </c>
      <c r="E153" s="30"/>
      <c r="F153" s="36"/>
      <c r="G153" s="30" t="s">
        <v>240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2:19" x14ac:dyDescent="0.2">
      <c r="B154" s="36">
        <v>93</v>
      </c>
      <c r="C154" s="36"/>
      <c r="D154" s="36"/>
      <c r="E154" s="31"/>
      <c r="F154" s="36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2:19" ht="31.5" x14ac:dyDescent="0.2">
      <c r="B155" s="36">
        <v>94</v>
      </c>
      <c r="C155" s="34" t="s">
        <v>241</v>
      </c>
      <c r="D155" s="34" t="s">
        <v>242</v>
      </c>
      <c r="E155" s="29" t="s">
        <v>243</v>
      </c>
      <c r="F155" s="34" t="s">
        <v>241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2:19" ht="45" x14ac:dyDescent="0.2">
      <c r="B156" s="36">
        <v>95</v>
      </c>
      <c r="C156" s="35" t="s">
        <v>88</v>
      </c>
      <c r="D156" s="35" t="s">
        <v>244</v>
      </c>
      <c r="E156" s="30"/>
      <c r="F156" s="36"/>
      <c r="G156" s="30" t="s">
        <v>245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2:19" ht="30" x14ac:dyDescent="0.2">
      <c r="B157" s="36">
        <v>96</v>
      </c>
      <c r="C157" s="35" t="s">
        <v>88</v>
      </c>
      <c r="D157" s="35" t="s">
        <v>246</v>
      </c>
      <c r="E157" s="30"/>
      <c r="F157" s="36"/>
      <c r="G157" s="30" t="s">
        <v>247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2:19" ht="30" x14ac:dyDescent="0.2">
      <c r="B158" s="36">
        <v>97</v>
      </c>
      <c r="C158" s="35" t="s">
        <v>88</v>
      </c>
      <c r="D158" s="35" t="s">
        <v>248</v>
      </c>
      <c r="E158" s="30"/>
      <c r="F158" s="36"/>
      <c r="G158" s="30" t="s">
        <v>249</v>
      </c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2:19" ht="30" x14ac:dyDescent="0.2">
      <c r="B159" s="36">
        <v>98</v>
      </c>
      <c r="C159" s="35" t="s">
        <v>88</v>
      </c>
      <c r="D159" s="35" t="s">
        <v>250</v>
      </c>
      <c r="E159" s="30"/>
      <c r="F159" s="36"/>
      <c r="G159" s="30" t="s">
        <v>251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2:19" ht="30" x14ac:dyDescent="0.2">
      <c r="B160" s="36">
        <v>99</v>
      </c>
      <c r="C160" s="35" t="s">
        <v>88</v>
      </c>
      <c r="D160" s="35" t="s">
        <v>252</v>
      </c>
      <c r="E160" s="30"/>
      <c r="F160" s="36"/>
      <c r="G160" s="30" t="s">
        <v>253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2:19" ht="30" x14ac:dyDescent="0.2">
      <c r="B161" s="36">
        <v>100</v>
      </c>
      <c r="C161" s="35" t="s">
        <v>88</v>
      </c>
      <c r="D161" s="35" t="s">
        <v>254</v>
      </c>
      <c r="E161" s="30"/>
      <c r="F161" s="36"/>
      <c r="G161" s="30" t="s">
        <v>255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2:19" x14ac:dyDescent="0.2">
      <c r="B162" s="36">
        <v>101</v>
      </c>
      <c r="C162" s="36"/>
      <c r="D162" s="36"/>
      <c r="E162" s="30"/>
      <c r="F162" s="36"/>
      <c r="G162" s="30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2:19" ht="30" x14ac:dyDescent="0.2">
      <c r="B163" s="36">
        <v>102</v>
      </c>
      <c r="C163" s="35" t="s">
        <v>88</v>
      </c>
      <c r="D163" s="35" t="s">
        <v>256</v>
      </c>
      <c r="E163" s="30"/>
      <c r="F163" s="36"/>
      <c r="G163" s="30" t="s">
        <v>257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2:19" x14ac:dyDescent="0.2">
      <c r="B164" s="36">
        <v>103</v>
      </c>
      <c r="C164" s="36"/>
      <c r="D164" s="36"/>
      <c r="E164" s="31"/>
      <c r="F164" s="36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2:19" ht="31.5" x14ac:dyDescent="0.2">
      <c r="B165" s="36">
        <v>104</v>
      </c>
      <c r="C165" s="33">
        <v>3</v>
      </c>
      <c r="D165" s="33"/>
      <c r="E165" s="28" t="s">
        <v>258</v>
      </c>
      <c r="F165" s="33">
        <v>3</v>
      </c>
      <c r="G165" s="28" t="s">
        <v>49</v>
      </c>
      <c r="H165" s="28" t="s">
        <v>51</v>
      </c>
      <c r="I165" s="28" t="s">
        <v>53</v>
      </c>
      <c r="J165" s="28" t="s">
        <v>55</v>
      </c>
      <c r="K165" s="28" t="s">
        <v>84</v>
      </c>
      <c r="L165" s="28" t="s">
        <v>59</v>
      </c>
      <c r="M165" s="28" t="s">
        <v>61</v>
      </c>
      <c r="N165" s="28" t="s">
        <v>63</v>
      </c>
      <c r="O165" s="28" t="s">
        <v>65</v>
      </c>
      <c r="P165" s="28" t="s">
        <v>67</v>
      </c>
      <c r="Q165" s="28" t="s">
        <v>69</v>
      </c>
      <c r="R165" s="28" t="s">
        <v>71</v>
      </c>
      <c r="S165" s="28" t="s">
        <v>73</v>
      </c>
    </row>
    <row r="166" spans="2:19" ht="15.75" x14ac:dyDescent="0.2">
      <c r="B166" s="36">
        <v>105</v>
      </c>
      <c r="C166" s="34" t="s">
        <v>259</v>
      </c>
      <c r="D166" s="34" t="s">
        <v>260</v>
      </c>
      <c r="E166" s="29" t="s">
        <v>261</v>
      </c>
      <c r="F166" s="34" t="s">
        <v>259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2:19" ht="30" x14ac:dyDescent="0.2">
      <c r="B167" s="36">
        <v>106</v>
      </c>
      <c r="C167" s="35" t="s">
        <v>88</v>
      </c>
      <c r="D167" s="35" t="s">
        <v>262</v>
      </c>
      <c r="E167" s="30"/>
      <c r="F167" s="36"/>
      <c r="G167" s="30" t="s">
        <v>263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2:19" ht="30" x14ac:dyDescent="0.2">
      <c r="B168" s="36">
        <v>107</v>
      </c>
      <c r="C168" s="35" t="s">
        <v>88</v>
      </c>
      <c r="D168" s="35" t="s">
        <v>264</v>
      </c>
      <c r="E168" s="30"/>
      <c r="F168" s="36"/>
      <c r="G168" s="30" t="s">
        <v>265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2:19" x14ac:dyDescent="0.2">
      <c r="B169" s="36">
        <v>108</v>
      </c>
      <c r="C169" s="35" t="s">
        <v>88</v>
      </c>
      <c r="D169" s="35" t="s">
        <v>266</v>
      </c>
      <c r="E169" s="30"/>
      <c r="F169" s="36"/>
      <c r="G169" s="30" t="s">
        <v>267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2:19" ht="30" x14ac:dyDescent="0.2">
      <c r="B170" s="36">
        <v>109</v>
      </c>
      <c r="C170" s="35" t="s">
        <v>88</v>
      </c>
      <c r="D170" s="35" t="s">
        <v>268</v>
      </c>
      <c r="E170" s="30"/>
      <c r="F170" s="36"/>
      <c r="G170" s="30" t="s">
        <v>269</v>
      </c>
      <c r="H170" s="26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2:19" ht="30" x14ac:dyDescent="0.2">
      <c r="B171" s="36">
        <v>110</v>
      </c>
      <c r="C171" s="35" t="s">
        <v>88</v>
      </c>
      <c r="D171" s="35" t="s">
        <v>270</v>
      </c>
      <c r="E171" s="30"/>
      <c r="F171" s="36"/>
      <c r="G171" s="30" t="s">
        <v>271</v>
      </c>
      <c r="H171" s="26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2:19" ht="30" x14ac:dyDescent="0.2">
      <c r="B172" s="36">
        <v>111</v>
      </c>
      <c r="C172" s="35" t="s">
        <v>88</v>
      </c>
      <c r="D172" s="35" t="s">
        <v>272</v>
      </c>
      <c r="E172" s="30"/>
      <c r="F172" s="36"/>
      <c r="G172" s="30" t="s">
        <v>273</v>
      </c>
      <c r="H172" s="26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2:19" x14ac:dyDescent="0.2">
      <c r="B173" s="36">
        <v>112</v>
      </c>
      <c r="C173" s="36"/>
      <c r="D173" s="36"/>
      <c r="E173" s="30"/>
      <c r="F173" s="36"/>
      <c r="G173" s="30"/>
      <c r="H173" s="26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2:19" x14ac:dyDescent="0.2">
      <c r="B174" s="36">
        <v>113</v>
      </c>
      <c r="C174" s="35" t="s">
        <v>88</v>
      </c>
      <c r="D174" s="35" t="s">
        <v>274</v>
      </c>
      <c r="E174" s="30"/>
      <c r="F174" s="36"/>
      <c r="G174" s="30" t="s">
        <v>275</v>
      </c>
      <c r="H174" s="26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2:19" x14ac:dyDescent="0.2">
      <c r="B175" s="36">
        <v>114</v>
      </c>
      <c r="C175" s="36"/>
      <c r="D175" s="36"/>
      <c r="E175" s="31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2:19" ht="31.5" x14ac:dyDescent="0.2">
      <c r="B176" s="36">
        <v>115</v>
      </c>
      <c r="C176" s="34" t="s">
        <v>276</v>
      </c>
      <c r="D176" s="34" t="s">
        <v>277</v>
      </c>
      <c r="E176" s="29" t="s">
        <v>278</v>
      </c>
      <c r="F176" s="34" t="s">
        <v>276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2:19" ht="45" x14ac:dyDescent="0.2">
      <c r="B177" s="36">
        <v>116</v>
      </c>
      <c r="C177" s="35" t="s">
        <v>88</v>
      </c>
      <c r="D177" s="35" t="s">
        <v>279</v>
      </c>
      <c r="E177" s="30"/>
      <c r="F177" s="36"/>
      <c r="G177" s="30" t="s">
        <v>280</v>
      </c>
      <c r="H177" s="26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2:19" ht="30" x14ac:dyDescent="0.2">
      <c r="B178" s="36">
        <v>117</v>
      </c>
      <c r="C178" s="35" t="s">
        <v>88</v>
      </c>
      <c r="D178" s="35" t="s">
        <v>281</v>
      </c>
      <c r="E178" s="30"/>
      <c r="F178" s="36"/>
      <c r="G178" s="30" t="s">
        <v>282</v>
      </c>
      <c r="H178" s="26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2:19" ht="30" x14ac:dyDescent="0.2">
      <c r="B179" s="36">
        <v>118</v>
      </c>
      <c r="C179" s="35" t="s">
        <v>88</v>
      </c>
      <c r="D179" s="35" t="s">
        <v>283</v>
      </c>
      <c r="E179" s="30"/>
      <c r="F179" s="36"/>
      <c r="G179" s="30" t="s">
        <v>284</v>
      </c>
      <c r="H179" s="26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2:19" ht="30" x14ac:dyDescent="0.2">
      <c r="B180" s="36">
        <v>119</v>
      </c>
      <c r="C180" s="35" t="s">
        <v>88</v>
      </c>
      <c r="D180" s="35" t="s">
        <v>285</v>
      </c>
      <c r="E180" s="30"/>
      <c r="F180" s="36"/>
      <c r="G180" s="30" t="s">
        <v>286</v>
      </c>
      <c r="H180" s="26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2:19" ht="30" x14ac:dyDescent="0.2">
      <c r="B181" s="36">
        <v>120</v>
      </c>
      <c r="C181" s="35" t="s">
        <v>88</v>
      </c>
      <c r="D181" s="35" t="s">
        <v>287</v>
      </c>
      <c r="E181" s="30"/>
      <c r="F181" s="36"/>
      <c r="G181" s="30" t="s">
        <v>288</v>
      </c>
      <c r="H181" s="26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</row>
    <row r="182" spans="2:19" ht="30" x14ac:dyDescent="0.2">
      <c r="B182" s="36">
        <v>121</v>
      </c>
      <c r="C182" s="35" t="s">
        <v>88</v>
      </c>
      <c r="D182" s="35" t="s">
        <v>289</v>
      </c>
      <c r="E182" s="30"/>
      <c r="F182" s="36"/>
      <c r="G182" s="30" t="s">
        <v>290</v>
      </c>
      <c r="H182" s="26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</row>
    <row r="183" spans="2:19" x14ac:dyDescent="0.2">
      <c r="B183" s="36">
        <v>122</v>
      </c>
      <c r="C183" s="36"/>
      <c r="D183" s="36"/>
      <c r="E183" s="30"/>
      <c r="F183" s="36"/>
      <c r="G183" s="30"/>
      <c r="H183" s="26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</row>
    <row r="184" spans="2:19" ht="30" x14ac:dyDescent="0.2">
      <c r="B184" s="36">
        <v>123</v>
      </c>
      <c r="C184" s="35" t="s">
        <v>88</v>
      </c>
      <c r="D184" s="35" t="s">
        <v>291</v>
      </c>
      <c r="E184" s="30"/>
      <c r="F184" s="36"/>
      <c r="G184" s="30" t="s">
        <v>292</v>
      </c>
      <c r="H184" s="26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</row>
    <row r="185" spans="2:19" x14ac:dyDescent="0.2">
      <c r="B185" s="36">
        <v>124</v>
      </c>
      <c r="C185" s="36"/>
      <c r="D185" s="36"/>
      <c r="E185" s="31"/>
      <c r="F185" s="36"/>
      <c r="G185" s="30"/>
      <c r="H185" s="26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</row>
    <row r="186" spans="2:19" ht="31.5" x14ac:dyDescent="0.2">
      <c r="B186" s="36">
        <v>125</v>
      </c>
      <c r="C186" s="34" t="s">
        <v>293</v>
      </c>
      <c r="D186" s="34" t="s">
        <v>294</v>
      </c>
      <c r="E186" s="29" t="s">
        <v>295</v>
      </c>
      <c r="F186" s="34" t="s">
        <v>293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</row>
    <row r="187" spans="2:19" ht="45" x14ac:dyDescent="0.2">
      <c r="B187" s="36">
        <v>126</v>
      </c>
      <c r="C187" s="35" t="s">
        <v>88</v>
      </c>
      <c r="D187" s="35" t="s">
        <v>296</v>
      </c>
      <c r="E187" s="30"/>
      <c r="F187" s="36"/>
      <c r="G187" s="30" t="s">
        <v>297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</row>
    <row r="188" spans="2:19" ht="30" x14ac:dyDescent="0.2">
      <c r="B188" s="36">
        <v>127</v>
      </c>
      <c r="C188" s="35" t="s">
        <v>88</v>
      </c>
      <c r="D188" s="35" t="s">
        <v>298</v>
      </c>
      <c r="E188" s="30"/>
      <c r="F188" s="36"/>
      <c r="G188" s="30" t="s">
        <v>299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</row>
    <row r="189" spans="2:19" ht="30" x14ac:dyDescent="0.2">
      <c r="B189" s="36">
        <v>128</v>
      </c>
      <c r="C189" s="35" t="s">
        <v>88</v>
      </c>
      <c r="D189" s="35" t="s">
        <v>300</v>
      </c>
      <c r="E189" s="30"/>
      <c r="F189" s="36"/>
      <c r="G189" s="30" t="s">
        <v>301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</row>
    <row r="190" spans="2:19" ht="30" x14ac:dyDescent="0.2">
      <c r="B190" s="36">
        <v>129</v>
      </c>
      <c r="C190" s="35" t="s">
        <v>88</v>
      </c>
      <c r="D190" s="35" t="s">
        <v>302</v>
      </c>
      <c r="E190" s="30"/>
      <c r="F190" s="36"/>
      <c r="G190" s="30" t="s">
        <v>303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</row>
    <row r="191" spans="2:19" ht="30" x14ac:dyDescent="0.2">
      <c r="B191" s="36">
        <v>130</v>
      </c>
      <c r="C191" s="35" t="s">
        <v>88</v>
      </c>
      <c r="D191" s="35" t="s">
        <v>304</v>
      </c>
      <c r="E191" s="30"/>
      <c r="F191" s="36"/>
      <c r="G191" s="30" t="s">
        <v>305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</row>
    <row r="192" spans="2:19" ht="30" x14ac:dyDescent="0.2">
      <c r="B192" s="36">
        <v>131</v>
      </c>
      <c r="C192" s="35" t="s">
        <v>88</v>
      </c>
      <c r="D192" s="35" t="s">
        <v>306</v>
      </c>
      <c r="E192" s="30"/>
      <c r="F192" s="36"/>
      <c r="G192" s="30" t="s">
        <v>307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</row>
    <row r="193" spans="2:19" x14ac:dyDescent="0.2">
      <c r="B193" s="36">
        <v>132</v>
      </c>
      <c r="C193" s="36"/>
      <c r="D193" s="36"/>
      <c r="E193" s="30"/>
      <c r="F193" s="36"/>
      <c r="G193" s="30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</row>
    <row r="194" spans="2:19" ht="30" x14ac:dyDescent="0.2">
      <c r="B194" s="36">
        <v>133</v>
      </c>
      <c r="C194" s="35" t="s">
        <v>88</v>
      </c>
      <c r="D194" s="35" t="s">
        <v>308</v>
      </c>
      <c r="E194" s="30"/>
      <c r="F194" s="36"/>
      <c r="G194" s="30" t="s">
        <v>309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</row>
    <row r="195" spans="2:19" x14ac:dyDescent="0.2">
      <c r="B195" s="36">
        <v>134</v>
      </c>
      <c r="C195" s="36"/>
      <c r="D195" s="36"/>
      <c r="E195" s="31"/>
      <c r="F195" s="36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</row>
    <row r="196" spans="2:19" ht="15.75" x14ac:dyDescent="0.2">
      <c r="B196" s="36">
        <v>135</v>
      </c>
      <c r="C196" s="33">
        <v>4</v>
      </c>
      <c r="D196" s="33"/>
      <c r="E196" s="28" t="s">
        <v>310</v>
      </c>
      <c r="F196" s="33">
        <v>4</v>
      </c>
      <c r="G196" s="28" t="s">
        <v>49</v>
      </c>
      <c r="H196" s="28" t="s">
        <v>51</v>
      </c>
      <c r="I196" s="28" t="s">
        <v>53</v>
      </c>
      <c r="J196" s="28" t="s">
        <v>55</v>
      </c>
      <c r="K196" s="28" t="s">
        <v>84</v>
      </c>
      <c r="L196" s="28" t="s">
        <v>59</v>
      </c>
      <c r="M196" s="28" t="s">
        <v>61</v>
      </c>
      <c r="N196" s="28" t="s">
        <v>63</v>
      </c>
      <c r="O196" s="28" t="s">
        <v>65</v>
      </c>
      <c r="P196" s="28" t="s">
        <v>67</v>
      </c>
      <c r="Q196" s="28" t="s">
        <v>69</v>
      </c>
      <c r="R196" s="28" t="s">
        <v>71</v>
      </c>
      <c r="S196" s="28" t="s">
        <v>73</v>
      </c>
    </row>
    <row r="197" spans="2:19" ht="31.5" x14ac:dyDescent="0.2">
      <c r="B197" s="36">
        <v>136</v>
      </c>
      <c r="C197" s="34" t="s">
        <v>311</v>
      </c>
      <c r="D197" s="34" t="s">
        <v>312</v>
      </c>
      <c r="E197" s="29" t="s">
        <v>313</v>
      </c>
      <c r="F197" s="34" t="s">
        <v>311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</row>
    <row r="198" spans="2:19" ht="45" x14ac:dyDescent="0.2">
      <c r="B198" s="36">
        <v>137</v>
      </c>
      <c r="C198" s="35" t="s">
        <v>88</v>
      </c>
      <c r="D198" s="35" t="s">
        <v>314</v>
      </c>
      <c r="E198" s="30"/>
      <c r="F198" s="36"/>
      <c r="G198" s="30" t="s">
        <v>315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</row>
    <row r="199" spans="2:19" ht="30" x14ac:dyDescent="0.2">
      <c r="B199" s="36">
        <v>138</v>
      </c>
      <c r="C199" s="35" t="s">
        <v>88</v>
      </c>
      <c r="D199" s="35" t="s">
        <v>316</v>
      </c>
      <c r="E199" s="30"/>
      <c r="F199" s="36"/>
      <c r="G199" s="30" t="s">
        <v>317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</row>
    <row r="200" spans="2:19" ht="30" x14ac:dyDescent="0.2">
      <c r="B200" s="36">
        <v>139</v>
      </c>
      <c r="C200" s="35" t="s">
        <v>88</v>
      </c>
      <c r="D200" s="35" t="s">
        <v>318</v>
      </c>
      <c r="E200" s="30"/>
      <c r="F200" s="36"/>
      <c r="G200" s="30" t="s">
        <v>319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</row>
    <row r="201" spans="2:19" ht="30" x14ac:dyDescent="0.2">
      <c r="B201" s="36">
        <v>140</v>
      </c>
      <c r="C201" s="35" t="s">
        <v>88</v>
      </c>
      <c r="D201" s="35" t="s">
        <v>320</v>
      </c>
      <c r="E201" s="30"/>
      <c r="F201" s="36"/>
      <c r="G201" s="30" t="s">
        <v>321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</row>
    <row r="202" spans="2:19" ht="30" x14ac:dyDescent="0.2">
      <c r="B202" s="36">
        <v>141</v>
      </c>
      <c r="C202" s="35" t="s">
        <v>88</v>
      </c>
      <c r="D202" s="35" t="s">
        <v>322</v>
      </c>
      <c r="E202" s="30"/>
      <c r="F202" s="36"/>
      <c r="G202" s="30" t="s">
        <v>323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</row>
    <row r="203" spans="2:19" ht="30" x14ac:dyDescent="0.2">
      <c r="B203" s="36">
        <v>142</v>
      </c>
      <c r="C203" s="35" t="s">
        <v>88</v>
      </c>
      <c r="D203" s="35" t="s">
        <v>324</v>
      </c>
      <c r="E203" s="30"/>
      <c r="F203" s="36"/>
      <c r="G203" s="30" t="s">
        <v>325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</row>
    <row r="204" spans="2:19" x14ac:dyDescent="0.2">
      <c r="B204" s="36">
        <v>143</v>
      </c>
      <c r="C204" s="36"/>
      <c r="D204" s="36"/>
      <c r="E204" s="30"/>
      <c r="F204" s="36"/>
      <c r="G204" s="30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</row>
    <row r="205" spans="2:19" ht="30" x14ac:dyDescent="0.2">
      <c r="B205" s="36">
        <v>144</v>
      </c>
      <c r="C205" s="35" t="s">
        <v>88</v>
      </c>
      <c r="D205" s="35" t="s">
        <v>326</v>
      </c>
      <c r="E205" s="30"/>
      <c r="F205" s="36"/>
      <c r="G205" s="30" t="s">
        <v>327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</row>
    <row r="206" spans="2:19" x14ac:dyDescent="0.2">
      <c r="B206" s="36">
        <v>145</v>
      </c>
      <c r="C206" s="36"/>
      <c r="D206" s="36"/>
      <c r="E206" s="31"/>
      <c r="F206" s="36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</row>
    <row r="207" spans="2:19" ht="31.5" x14ac:dyDescent="0.2">
      <c r="B207" s="36">
        <v>146</v>
      </c>
      <c r="C207" s="34" t="s">
        <v>328</v>
      </c>
      <c r="D207" s="34" t="s">
        <v>329</v>
      </c>
      <c r="E207" s="29" t="s">
        <v>330</v>
      </c>
      <c r="F207" s="34" t="s">
        <v>328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</row>
    <row r="208" spans="2:19" ht="45" x14ac:dyDescent="0.2">
      <c r="B208" s="36">
        <v>147</v>
      </c>
      <c r="C208" s="35" t="s">
        <v>88</v>
      </c>
      <c r="D208" s="35" t="s">
        <v>331</v>
      </c>
      <c r="E208" s="30"/>
      <c r="F208" s="36"/>
      <c r="G208" s="30" t="s">
        <v>332</v>
      </c>
      <c r="H208" s="26"/>
      <c r="I208" s="27"/>
      <c r="J208" s="26"/>
      <c r="K208" s="26"/>
      <c r="L208" s="26"/>
      <c r="M208" s="27"/>
      <c r="N208" s="27"/>
      <c r="O208" s="27"/>
      <c r="P208" s="27"/>
      <c r="Q208" s="27"/>
      <c r="R208" s="27"/>
      <c r="S208" s="27"/>
    </row>
    <row r="209" spans="2:19" ht="30" x14ac:dyDescent="0.2">
      <c r="B209" s="36">
        <v>148</v>
      </c>
      <c r="C209" s="35" t="s">
        <v>88</v>
      </c>
      <c r="D209" s="35" t="s">
        <v>333</v>
      </c>
      <c r="E209" s="30"/>
      <c r="F209" s="36"/>
      <c r="G209" s="30" t="s">
        <v>334</v>
      </c>
      <c r="H209" s="26"/>
      <c r="I209" s="27"/>
      <c r="J209" s="26"/>
      <c r="K209" s="26"/>
      <c r="L209" s="26"/>
      <c r="M209" s="27"/>
      <c r="N209" s="27"/>
      <c r="O209" s="27"/>
      <c r="P209" s="27"/>
      <c r="Q209" s="27"/>
      <c r="R209" s="27"/>
      <c r="S209" s="27"/>
    </row>
    <row r="210" spans="2:19" ht="30" x14ac:dyDescent="0.2">
      <c r="B210" s="36">
        <v>149</v>
      </c>
      <c r="C210" s="35" t="s">
        <v>88</v>
      </c>
      <c r="D210" s="35" t="s">
        <v>335</v>
      </c>
      <c r="E210" s="30"/>
      <c r="F210" s="36"/>
      <c r="G210" s="30" t="s">
        <v>336</v>
      </c>
      <c r="H210" s="26"/>
      <c r="I210" s="27"/>
      <c r="J210" s="26"/>
      <c r="K210" s="26"/>
      <c r="L210" s="26"/>
      <c r="M210" s="27"/>
      <c r="N210" s="27"/>
      <c r="O210" s="27"/>
      <c r="P210" s="27"/>
      <c r="Q210" s="27"/>
      <c r="R210" s="27"/>
      <c r="S210" s="27"/>
    </row>
    <row r="211" spans="2:19" ht="30" x14ac:dyDescent="0.2">
      <c r="B211" s="36">
        <v>150</v>
      </c>
      <c r="C211" s="35" t="s">
        <v>88</v>
      </c>
      <c r="D211" s="35" t="s">
        <v>337</v>
      </c>
      <c r="E211" s="30"/>
      <c r="F211" s="36"/>
      <c r="G211" s="30" t="s">
        <v>338</v>
      </c>
      <c r="H211" s="26"/>
      <c r="I211" s="27"/>
      <c r="J211" s="26"/>
      <c r="K211" s="26"/>
      <c r="L211" s="26"/>
      <c r="M211" s="27"/>
      <c r="N211" s="27"/>
      <c r="O211" s="27"/>
      <c r="P211" s="27"/>
      <c r="Q211" s="27"/>
      <c r="R211" s="27"/>
      <c r="S211" s="27"/>
    </row>
    <row r="212" spans="2:19" ht="30" x14ac:dyDescent="0.2">
      <c r="B212" s="36">
        <v>151</v>
      </c>
      <c r="C212" s="35" t="s">
        <v>88</v>
      </c>
      <c r="D212" s="35" t="s">
        <v>339</v>
      </c>
      <c r="E212" s="30"/>
      <c r="F212" s="36"/>
      <c r="G212" s="30" t="s">
        <v>340</v>
      </c>
      <c r="H212" s="26"/>
      <c r="I212" s="27"/>
      <c r="J212" s="26"/>
      <c r="K212" s="26"/>
      <c r="L212" s="26"/>
      <c r="M212" s="27"/>
      <c r="N212" s="27"/>
      <c r="O212" s="27"/>
      <c r="P212" s="27"/>
      <c r="Q212" s="27"/>
      <c r="R212" s="27"/>
      <c r="S212" s="27"/>
    </row>
    <row r="213" spans="2:19" ht="30" x14ac:dyDescent="0.2">
      <c r="B213" s="36">
        <v>152</v>
      </c>
      <c r="C213" s="35" t="s">
        <v>88</v>
      </c>
      <c r="D213" s="35" t="s">
        <v>341</v>
      </c>
      <c r="E213" s="30"/>
      <c r="F213" s="36"/>
      <c r="G213" s="30" t="s">
        <v>342</v>
      </c>
      <c r="H213" s="26"/>
      <c r="I213" s="27"/>
      <c r="J213" s="26"/>
      <c r="K213" s="26"/>
      <c r="L213" s="26"/>
      <c r="M213" s="27"/>
      <c r="N213" s="27"/>
      <c r="O213" s="27"/>
      <c r="P213" s="27"/>
      <c r="Q213" s="27"/>
      <c r="R213" s="27"/>
      <c r="S213" s="27"/>
    </row>
    <row r="214" spans="2:19" x14ac:dyDescent="0.2">
      <c r="B214" s="36">
        <v>153</v>
      </c>
      <c r="C214" s="36"/>
      <c r="D214" s="36"/>
      <c r="E214" s="30"/>
      <c r="F214" s="36"/>
      <c r="G214" s="30"/>
      <c r="H214" s="26"/>
      <c r="I214" s="27"/>
      <c r="J214" s="26"/>
      <c r="K214" s="26"/>
      <c r="L214" s="26"/>
      <c r="M214" s="27"/>
      <c r="N214" s="27"/>
      <c r="O214" s="27"/>
      <c r="P214" s="27"/>
      <c r="Q214" s="27"/>
      <c r="R214" s="27"/>
      <c r="S214" s="27"/>
    </row>
    <row r="215" spans="2:19" ht="30" x14ac:dyDescent="0.2">
      <c r="B215" s="36">
        <v>154</v>
      </c>
      <c r="C215" s="35" t="s">
        <v>88</v>
      </c>
      <c r="D215" s="35" t="s">
        <v>343</v>
      </c>
      <c r="E215" s="30"/>
      <c r="F215" s="36"/>
      <c r="G215" s="30" t="s">
        <v>344</v>
      </c>
      <c r="H215" s="26"/>
      <c r="I215" s="27"/>
      <c r="J215" s="26"/>
      <c r="K215" s="26"/>
      <c r="L215" s="26"/>
      <c r="M215" s="27"/>
      <c r="N215" s="27"/>
      <c r="O215" s="27"/>
      <c r="P215" s="27"/>
      <c r="Q215" s="27"/>
      <c r="R215" s="27"/>
      <c r="S215" s="27"/>
    </row>
    <row r="216" spans="2:19" x14ac:dyDescent="0.2">
      <c r="B216" s="36">
        <v>155</v>
      </c>
      <c r="C216" s="36"/>
      <c r="D216" s="36"/>
      <c r="E216" s="31"/>
      <c r="F216" s="36"/>
      <c r="G216" s="26"/>
      <c r="H216" s="26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</row>
    <row r="217" spans="2:19" ht="15.75" x14ac:dyDescent="0.2">
      <c r="B217" s="36">
        <v>156</v>
      </c>
      <c r="C217" s="34" t="s">
        <v>345</v>
      </c>
      <c r="D217" s="34" t="s">
        <v>346</v>
      </c>
      <c r="E217" s="29" t="s">
        <v>347</v>
      </c>
      <c r="F217" s="34" t="s">
        <v>345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</row>
    <row r="218" spans="2:19" ht="30" x14ac:dyDescent="0.2">
      <c r="B218" s="36">
        <v>157</v>
      </c>
      <c r="C218" s="35" t="s">
        <v>88</v>
      </c>
      <c r="D218" s="35" t="s">
        <v>348</v>
      </c>
      <c r="E218" s="30"/>
      <c r="F218" s="36"/>
      <c r="G218" s="30" t="s">
        <v>349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</row>
    <row r="219" spans="2:19" ht="30" x14ac:dyDescent="0.2">
      <c r="B219" s="36">
        <v>158</v>
      </c>
      <c r="C219" s="35" t="s">
        <v>88</v>
      </c>
      <c r="D219" s="35" t="s">
        <v>350</v>
      </c>
      <c r="E219" s="30"/>
      <c r="F219" s="36"/>
      <c r="G219" s="30" t="s">
        <v>351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</row>
    <row r="220" spans="2:19" x14ac:dyDescent="0.2">
      <c r="B220" s="36">
        <v>159</v>
      </c>
      <c r="C220" s="35" t="s">
        <v>88</v>
      </c>
      <c r="D220" s="35" t="s">
        <v>352</v>
      </c>
      <c r="E220" s="30"/>
      <c r="F220" s="36"/>
      <c r="G220" s="30" t="s">
        <v>353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</row>
    <row r="221" spans="2:19" x14ac:dyDescent="0.2">
      <c r="B221" s="36">
        <v>160</v>
      </c>
      <c r="C221" s="35" t="s">
        <v>88</v>
      </c>
      <c r="D221" s="35" t="s">
        <v>354</v>
      </c>
      <c r="E221" s="30"/>
      <c r="F221" s="36"/>
      <c r="G221" s="30" t="s">
        <v>355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</row>
    <row r="222" spans="2:19" ht="30" x14ac:dyDescent="0.2">
      <c r="B222" s="36">
        <v>161</v>
      </c>
      <c r="C222" s="35" t="s">
        <v>88</v>
      </c>
      <c r="D222" s="35" t="s">
        <v>356</v>
      </c>
      <c r="E222" s="30"/>
      <c r="F222" s="36"/>
      <c r="G222" s="30" t="s">
        <v>357</v>
      </c>
      <c r="H222" s="26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</row>
    <row r="223" spans="2:19" x14ac:dyDescent="0.2">
      <c r="B223" s="36">
        <v>162</v>
      </c>
      <c r="C223" s="35" t="s">
        <v>88</v>
      </c>
      <c r="D223" s="35" t="s">
        <v>358</v>
      </c>
      <c r="E223" s="30"/>
      <c r="F223" s="36"/>
      <c r="G223" s="30" t="s">
        <v>359</v>
      </c>
      <c r="H223" s="26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</row>
    <row r="224" spans="2:19" x14ac:dyDescent="0.2">
      <c r="B224" s="36">
        <v>163</v>
      </c>
      <c r="C224" s="36"/>
      <c r="D224" s="36"/>
      <c r="E224" s="30"/>
      <c r="F224" s="36"/>
      <c r="G224" s="30"/>
      <c r="H224" s="26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</row>
    <row r="225" spans="2:19" x14ac:dyDescent="0.2">
      <c r="B225" s="36">
        <v>164</v>
      </c>
      <c r="C225" s="35" t="s">
        <v>88</v>
      </c>
      <c r="D225" s="35" t="s">
        <v>360</v>
      </c>
      <c r="E225" s="30"/>
      <c r="F225" s="36"/>
      <c r="G225" s="30" t="s">
        <v>361</v>
      </c>
      <c r="H225" s="26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</row>
    <row r="226" spans="2:19" x14ac:dyDescent="0.2">
      <c r="B226" s="36">
        <v>165</v>
      </c>
      <c r="C226" s="36"/>
      <c r="D226" s="36"/>
      <c r="E226" s="31"/>
      <c r="F226" s="36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</row>
    <row r="227" spans="2:19" ht="15.75" x14ac:dyDescent="0.2">
      <c r="B227" s="36">
        <v>166</v>
      </c>
      <c r="C227" s="33">
        <v>5</v>
      </c>
      <c r="D227" s="33"/>
      <c r="E227" s="28" t="s">
        <v>362</v>
      </c>
      <c r="F227" s="33">
        <v>5</v>
      </c>
      <c r="G227" s="28" t="s">
        <v>49</v>
      </c>
      <c r="H227" s="28" t="s">
        <v>51</v>
      </c>
      <c r="I227" s="28" t="s">
        <v>53</v>
      </c>
      <c r="J227" s="28" t="s">
        <v>55</v>
      </c>
      <c r="K227" s="28" t="s">
        <v>84</v>
      </c>
      <c r="L227" s="28" t="s">
        <v>59</v>
      </c>
      <c r="M227" s="28" t="s">
        <v>61</v>
      </c>
      <c r="N227" s="28" t="s">
        <v>63</v>
      </c>
      <c r="O227" s="28" t="s">
        <v>65</v>
      </c>
      <c r="P227" s="28" t="s">
        <v>67</v>
      </c>
      <c r="Q227" s="28" t="s">
        <v>69</v>
      </c>
      <c r="R227" s="28" t="s">
        <v>71</v>
      </c>
      <c r="S227" s="28" t="s">
        <v>73</v>
      </c>
    </row>
    <row r="228" spans="2:19" ht="31.5" x14ac:dyDescent="0.2">
      <c r="B228" s="36">
        <v>167</v>
      </c>
      <c r="C228" s="34" t="s">
        <v>363</v>
      </c>
      <c r="D228" s="34" t="s">
        <v>364</v>
      </c>
      <c r="E228" s="29" t="s">
        <v>365</v>
      </c>
      <c r="F228" s="34" t="s">
        <v>363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2:19" ht="30" x14ac:dyDescent="0.2">
      <c r="B229" s="36">
        <v>168</v>
      </c>
      <c r="C229" s="35" t="s">
        <v>88</v>
      </c>
      <c r="D229" s="35" t="s">
        <v>366</v>
      </c>
      <c r="E229" s="30"/>
      <c r="F229" s="36"/>
      <c r="G229" s="30" t="s">
        <v>367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</row>
    <row r="230" spans="2:19" ht="30" x14ac:dyDescent="0.2">
      <c r="B230" s="36">
        <v>169</v>
      </c>
      <c r="C230" s="35" t="s">
        <v>88</v>
      </c>
      <c r="D230" s="35" t="s">
        <v>368</v>
      </c>
      <c r="E230" s="30"/>
      <c r="F230" s="36"/>
      <c r="G230" s="30" t="s">
        <v>369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</row>
    <row r="231" spans="2:19" x14ac:dyDescent="0.2">
      <c r="B231" s="36">
        <v>170</v>
      </c>
      <c r="C231" s="35" t="s">
        <v>88</v>
      </c>
      <c r="D231" s="35" t="s">
        <v>370</v>
      </c>
      <c r="E231" s="30"/>
      <c r="F231" s="36"/>
      <c r="G231" s="30" t="s">
        <v>371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</row>
    <row r="232" spans="2:19" ht="30" x14ac:dyDescent="0.2">
      <c r="B232" s="36">
        <v>171</v>
      </c>
      <c r="C232" s="35" t="s">
        <v>88</v>
      </c>
      <c r="D232" s="35" t="s">
        <v>372</v>
      </c>
      <c r="E232" s="30"/>
      <c r="F232" s="36"/>
      <c r="G232" s="30" t="s">
        <v>373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</row>
    <row r="233" spans="2:19" ht="30" x14ac:dyDescent="0.2">
      <c r="B233" s="36">
        <v>172</v>
      </c>
      <c r="C233" s="35" t="s">
        <v>88</v>
      </c>
      <c r="D233" s="35" t="s">
        <v>374</v>
      </c>
      <c r="E233" s="30"/>
      <c r="F233" s="36"/>
      <c r="G233" s="30" t="s">
        <v>375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</row>
    <row r="234" spans="2:19" ht="30" x14ac:dyDescent="0.2">
      <c r="B234" s="36">
        <v>173</v>
      </c>
      <c r="C234" s="35" t="s">
        <v>88</v>
      </c>
      <c r="D234" s="35" t="s">
        <v>376</v>
      </c>
      <c r="E234" s="30"/>
      <c r="F234" s="36"/>
      <c r="G234" s="30" t="s">
        <v>377</v>
      </c>
      <c r="H234" s="26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</row>
    <row r="235" spans="2:19" x14ac:dyDescent="0.2">
      <c r="B235" s="36">
        <v>174</v>
      </c>
      <c r="C235" s="36"/>
      <c r="D235" s="36"/>
      <c r="E235" s="30"/>
      <c r="F235" s="36"/>
      <c r="G235" s="30"/>
      <c r="H235" s="26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</row>
    <row r="236" spans="2:19" ht="30" x14ac:dyDescent="0.2">
      <c r="B236" s="36">
        <v>175</v>
      </c>
      <c r="C236" s="35" t="s">
        <v>88</v>
      </c>
      <c r="D236" s="35" t="s">
        <v>378</v>
      </c>
      <c r="E236" s="30"/>
      <c r="F236" s="36"/>
      <c r="G236" s="30" t="s">
        <v>379</v>
      </c>
      <c r="H236" s="26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</row>
    <row r="237" spans="2:19" x14ac:dyDescent="0.2">
      <c r="B237" s="36">
        <v>176</v>
      </c>
      <c r="C237" s="36"/>
      <c r="D237" s="36"/>
      <c r="E237" s="31"/>
      <c r="F237" s="36"/>
      <c r="G237" s="26"/>
      <c r="H237" s="26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</row>
    <row r="238" spans="2:19" ht="31.5" x14ac:dyDescent="0.2">
      <c r="B238" s="36">
        <v>177</v>
      </c>
      <c r="C238" s="34" t="s">
        <v>380</v>
      </c>
      <c r="D238" s="34" t="s">
        <v>381</v>
      </c>
      <c r="E238" s="29" t="s">
        <v>382</v>
      </c>
      <c r="F238" s="34" t="s">
        <v>380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</row>
    <row r="239" spans="2:19" ht="30" x14ac:dyDescent="0.2">
      <c r="B239" s="36">
        <v>178</v>
      </c>
      <c r="C239" s="35" t="s">
        <v>88</v>
      </c>
      <c r="D239" s="35" t="s">
        <v>383</v>
      </c>
      <c r="E239" s="30"/>
      <c r="F239" s="36"/>
      <c r="G239" s="30" t="s">
        <v>384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</row>
    <row r="240" spans="2:19" ht="30" x14ac:dyDescent="0.2">
      <c r="B240" s="36">
        <v>179</v>
      </c>
      <c r="C240" s="35" t="s">
        <v>88</v>
      </c>
      <c r="D240" s="35" t="s">
        <v>385</v>
      </c>
      <c r="E240" s="30"/>
      <c r="F240" s="36"/>
      <c r="G240" s="30" t="s">
        <v>386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</row>
    <row r="241" spans="2:19" ht="30" x14ac:dyDescent="0.2">
      <c r="B241" s="36">
        <v>180</v>
      </c>
      <c r="C241" s="35" t="s">
        <v>88</v>
      </c>
      <c r="D241" s="35" t="s">
        <v>387</v>
      </c>
      <c r="E241" s="30"/>
      <c r="F241" s="36"/>
      <c r="G241" s="30" t="s">
        <v>388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</row>
    <row r="242" spans="2:19" ht="30" x14ac:dyDescent="0.2">
      <c r="B242" s="36">
        <v>181</v>
      </c>
      <c r="C242" s="35" t="s">
        <v>88</v>
      </c>
      <c r="D242" s="35" t="s">
        <v>389</v>
      </c>
      <c r="E242" s="30"/>
      <c r="F242" s="36"/>
      <c r="G242" s="30" t="s">
        <v>390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</row>
    <row r="243" spans="2:19" ht="30" x14ac:dyDescent="0.2">
      <c r="B243" s="36">
        <v>182</v>
      </c>
      <c r="C243" s="35" t="s">
        <v>88</v>
      </c>
      <c r="D243" s="35" t="s">
        <v>391</v>
      </c>
      <c r="E243" s="30"/>
      <c r="F243" s="36"/>
      <c r="G243" s="30" t="s">
        <v>392</v>
      </c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</row>
    <row r="244" spans="2:19" ht="30" x14ac:dyDescent="0.2">
      <c r="B244" s="36">
        <v>183</v>
      </c>
      <c r="C244" s="35" t="s">
        <v>88</v>
      </c>
      <c r="D244" s="35" t="s">
        <v>393</v>
      </c>
      <c r="E244" s="30"/>
      <c r="F244" s="36"/>
      <c r="G244" s="30" t="s">
        <v>394</v>
      </c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</row>
    <row r="245" spans="2:19" x14ac:dyDescent="0.2">
      <c r="B245" s="36">
        <v>184</v>
      </c>
      <c r="C245" s="36"/>
      <c r="D245" s="36"/>
      <c r="E245" s="30"/>
      <c r="F245" s="36"/>
      <c r="G245" s="30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</row>
    <row r="246" spans="2:19" ht="30" x14ac:dyDescent="0.2">
      <c r="B246" s="36">
        <v>185</v>
      </c>
      <c r="C246" s="35" t="s">
        <v>88</v>
      </c>
      <c r="D246" s="35" t="s">
        <v>395</v>
      </c>
      <c r="E246" s="30"/>
      <c r="F246" s="36"/>
      <c r="G246" s="30" t="s">
        <v>396</v>
      </c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</row>
    <row r="247" spans="2:19" x14ac:dyDescent="0.2">
      <c r="B247" s="36">
        <v>186</v>
      </c>
      <c r="C247" s="35"/>
      <c r="D247" s="35"/>
      <c r="E247" s="30"/>
      <c r="F247" s="36"/>
      <c r="G247" s="30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</row>
    <row r="248" spans="2:19" ht="31.5" x14ac:dyDescent="0.2">
      <c r="B248" s="36">
        <v>187</v>
      </c>
      <c r="C248" s="34" t="s">
        <v>397</v>
      </c>
      <c r="D248" s="34" t="s">
        <v>398</v>
      </c>
      <c r="E248" s="29" t="s">
        <v>399</v>
      </c>
      <c r="F248" s="34" t="s">
        <v>397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</row>
    <row r="249" spans="2:19" ht="45" x14ac:dyDescent="0.2">
      <c r="B249" s="36">
        <v>188</v>
      </c>
      <c r="C249" s="35" t="s">
        <v>88</v>
      </c>
      <c r="D249" s="35" t="s">
        <v>400</v>
      </c>
      <c r="E249" s="30"/>
      <c r="F249" s="36"/>
      <c r="G249" s="30" t="s">
        <v>401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</row>
    <row r="250" spans="2:19" ht="30" x14ac:dyDescent="0.2">
      <c r="B250" s="36">
        <v>189</v>
      </c>
      <c r="C250" s="35" t="s">
        <v>88</v>
      </c>
      <c r="D250" s="35" t="s">
        <v>402</v>
      </c>
      <c r="E250" s="30"/>
      <c r="F250" s="36"/>
      <c r="G250" s="30" t="s">
        <v>403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</row>
    <row r="251" spans="2:19" ht="30" x14ac:dyDescent="0.2">
      <c r="B251" s="36">
        <v>190</v>
      </c>
      <c r="C251" s="35" t="s">
        <v>88</v>
      </c>
      <c r="D251" s="35" t="s">
        <v>404</v>
      </c>
      <c r="E251" s="30"/>
      <c r="F251" s="36"/>
      <c r="G251" s="30" t="s">
        <v>405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</row>
    <row r="252" spans="2:19" ht="30" x14ac:dyDescent="0.2">
      <c r="B252" s="36">
        <v>191</v>
      </c>
      <c r="C252" s="35" t="s">
        <v>88</v>
      </c>
      <c r="D252" s="35" t="s">
        <v>406</v>
      </c>
      <c r="E252" s="30"/>
      <c r="F252" s="36"/>
      <c r="G252" s="30" t="s">
        <v>407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</row>
    <row r="253" spans="2:19" ht="30" x14ac:dyDescent="0.2">
      <c r="B253" s="36">
        <v>192</v>
      </c>
      <c r="C253" s="35" t="s">
        <v>88</v>
      </c>
      <c r="D253" s="35" t="s">
        <v>408</v>
      </c>
      <c r="E253" s="30"/>
      <c r="F253" s="36"/>
      <c r="G253" s="30" t="s">
        <v>409</v>
      </c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</row>
    <row r="254" spans="2:19" ht="30" x14ac:dyDescent="0.2">
      <c r="B254" s="36">
        <v>193</v>
      </c>
      <c r="C254" s="35" t="s">
        <v>88</v>
      </c>
      <c r="D254" s="35" t="s">
        <v>410</v>
      </c>
      <c r="E254" s="30"/>
      <c r="F254" s="36"/>
      <c r="G254" s="30" t="s">
        <v>411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</row>
    <row r="255" spans="2:19" x14ac:dyDescent="0.2">
      <c r="B255" s="36">
        <v>194</v>
      </c>
      <c r="C255" s="36"/>
      <c r="D255" s="36"/>
      <c r="E255" s="30"/>
      <c r="F255" s="36"/>
      <c r="G255" s="30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</row>
    <row r="256" spans="2:19" ht="30" x14ac:dyDescent="0.2">
      <c r="B256" s="36">
        <v>195</v>
      </c>
      <c r="C256" s="35" t="s">
        <v>88</v>
      </c>
      <c r="D256" s="35" t="s">
        <v>412</v>
      </c>
      <c r="E256" s="30"/>
      <c r="F256" s="36"/>
      <c r="G256" s="30" t="s">
        <v>413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</row>
    <row r="257" spans="2:19" x14ac:dyDescent="0.2">
      <c r="B257" s="36">
        <v>196</v>
      </c>
      <c r="C257" s="36"/>
      <c r="D257" s="36"/>
      <c r="E257" s="31"/>
      <c r="F257" s="36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</row>
    <row r="258" spans="2:19" ht="31.5" x14ac:dyDescent="0.2">
      <c r="B258" s="36">
        <v>197</v>
      </c>
      <c r="C258" s="34" t="s">
        <v>414</v>
      </c>
      <c r="D258" s="34" t="s">
        <v>415</v>
      </c>
      <c r="E258" s="29" t="s">
        <v>416</v>
      </c>
      <c r="F258" s="34" t="s">
        <v>414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</row>
    <row r="259" spans="2:19" ht="60" x14ac:dyDescent="0.2">
      <c r="B259" s="36">
        <v>198</v>
      </c>
      <c r="C259" s="35" t="s">
        <v>88</v>
      </c>
      <c r="D259" s="35" t="s">
        <v>400</v>
      </c>
      <c r="E259" s="30"/>
      <c r="F259" s="36"/>
      <c r="G259" s="30" t="s">
        <v>417</v>
      </c>
      <c r="H259" s="26"/>
      <c r="I259" s="27"/>
      <c r="J259" s="26"/>
      <c r="K259" s="26"/>
      <c r="L259" s="26"/>
      <c r="M259" s="27"/>
      <c r="N259" s="26" t="s">
        <v>418</v>
      </c>
      <c r="O259" s="27"/>
      <c r="P259" s="27"/>
      <c r="Q259" s="27"/>
      <c r="R259" s="27"/>
      <c r="S259" s="27"/>
    </row>
    <row r="260" spans="2:19" ht="30" x14ac:dyDescent="0.2">
      <c r="B260" s="36">
        <v>199</v>
      </c>
      <c r="C260" s="35" t="s">
        <v>88</v>
      </c>
      <c r="D260" s="35" t="s">
        <v>402</v>
      </c>
      <c r="E260" s="30"/>
      <c r="F260" s="36"/>
      <c r="G260" s="30" t="s">
        <v>419</v>
      </c>
      <c r="H260" s="26"/>
      <c r="I260" s="26"/>
      <c r="J260" s="26"/>
      <c r="K260" s="26"/>
      <c r="L260" s="26"/>
      <c r="M260" s="27"/>
      <c r="N260" s="27"/>
      <c r="O260" s="27"/>
      <c r="P260" s="27"/>
      <c r="Q260" s="27"/>
      <c r="R260" s="27"/>
      <c r="S260" s="27"/>
    </row>
    <row r="261" spans="2:19" ht="30" x14ac:dyDescent="0.2">
      <c r="B261" s="36">
        <v>200</v>
      </c>
      <c r="C261" s="35" t="s">
        <v>88</v>
      </c>
      <c r="D261" s="35" t="s">
        <v>404</v>
      </c>
      <c r="E261" s="30"/>
      <c r="F261" s="36"/>
      <c r="G261" s="30" t="s">
        <v>420</v>
      </c>
      <c r="H261" s="26"/>
      <c r="I261" s="26"/>
      <c r="J261" s="26"/>
      <c r="K261" s="26"/>
      <c r="L261" s="26"/>
      <c r="M261" s="27"/>
      <c r="N261" s="27"/>
      <c r="O261" s="27"/>
      <c r="P261" s="27"/>
      <c r="Q261" s="27"/>
      <c r="R261" s="27"/>
      <c r="S261" s="27"/>
    </row>
    <row r="262" spans="2:19" ht="30" x14ac:dyDescent="0.2">
      <c r="B262" s="36">
        <v>201</v>
      </c>
      <c r="C262" s="35" t="s">
        <v>88</v>
      </c>
      <c r="D262" s="35" t="s">
        <v>406</v>
      </c>
      <c r="E262" s="30"/>
      <c r="F262" s="36"/>
      <c r="G262" s="30" t="s">
        <v>421</v>
      </c>
      <c r="H262" s="26"/>
      <c r="I262" s="26"/>
      <c r="J262" s="26"/>
      <c r="K262" s="26"/>
      <c r="L262" s="26"/>
      <c r="M262" s="27"/>
      <c r="N262" s="27"/>
      <c r="O262" s="27"/>
      <c r="P262" s="27"/>
      <c r="Q262" s="27"/>
      <c r="R262" s="27"/>
      <c r="S262" s="27"/>
    </row>
    <row r="263" spans="2:19" ht="45" x14ac:dyDescent="0.2">
      <c r="B263" s="36">
        <v>202</v>
      </c>
      <c r="C263" s="35" t="s">
        <v>88</v>
      </c>
      <c r="D263" s="35" t="s">
        <v>408</v>
      </c>
      <c r="E263" s="30"/>
      <c r="F263" s="36"/>
      <c r="G263" s="30" t="s">
        <v>422</v>
      </c>
      <c r="H263" s="26"/>
      <c r="I263" s="26"/>
      <c r="J263" s="26"/>
      <c r="K263" s="26"/>
      <c r="L263" s="26"/>
      <c r="M263" s="27"/>
      <c r="N263" s="27"/>
      <c r="O263" s="27"/>
      <c r="P263" s="27"/>
      <c r="Q263" s="27"/>
      <c r="R263" s="27"/>
      <c r="S263" s="27"/>
    </row>
    <row r="264" spans="2:19" ht="30" x14ac:dyDescent="0.2">
      <c r="B264" s="36">
        <v>203</v>
      </c>
      <c r="C264" s="35" t="s">
        <v>88</v>
      </c>
      <c r="D264" s="35" t="s">
        <v>410</v>
      </c>
      <c r="E264" s="30"/>
      <c r="F264" s="36"/>
      <c r="G264" s="30" t="s">
        <v>423</v>
      </c>
      <c r="H264" s="26"/>
      <c r="I264" s="26"/>
      <c r="J264" s="26"/>
      <c r="K264" s="26"/>
      <c r="L264" s="26"/>
      <c r="M264" s="27"/>
      <c r="N264" s="27"/>
      <c r="O264" s="27"/>
      <c r="P264" s="27"/>
      <c r="Q264" s="27"/>
      <c r="R264" s="27"/>
      <c r="S264" s="27"/>
    </row>
    <row r="265" spans="2:19" x14ac:dyDescent="0.2">
      <c r="B265" s="36">
        <v>204</v>
      </c>
      <c r="C265" s="36"/>
      <c r="D265" s="36"/>
      <c r="E265" s="30"/>
      <c r="F265" s="36"/>
      <c r="G265" s="30"/>
      <c r="H265" s="26"/>
      <c r="I265" s="26"/>
      <c r="J265" s="26"/>
      <c r="K265" s="26"/>
      <c r="L265" s="26"/>
      <c r="M265" s="27"/>
      <c r="N265" s="27"/>
      <c r="O265" s="27"/>
      <c r="P265" s="27"/>
      <c r="Q265" s="27"/>
      <c r="R265" s="27"/>
      <c r="S265" s="27"/>
    </row>
    <row r="266" spans="2:19" ht="30" x14ac:dyDescent="0.2">
      <c r="B266" s="36">
        <v>205</v>
      </c>
      <c r="C266" s="35" t="s">
        <v>88</v>
      </c>
      <c r="D266" s="35" t="s">
        <v>412</v>
      </c>
      <c r="E266" s="30"/>
      <c r="F266" s="36"/>
      <c r="G266" s="30" t="s">
        <v>424</v>
      </c>
      <c r="H266" s="26"/>
      <c r="I266" s="26"/>
      <c r="J266" s="26"/>
      <c r="K266" s="26"/>
      <c r="L266" s="26"/>
      <c r="M266" s="27"/>
      <c r="N266" s="27"/>
      <c r="O266" s="27"/>
      <c r="P266" s="27"/>
      <c r="Q266" s="27"/>
      <c r="R266" s="27"/>
      <c r="S266" s="27"/>
    </row>
    <row r="267" spans="2:19" x14ac:dyDescent="0.2">
      <c r="B267" s="36">
        <v>206</v>
      </c>
      <c r="C267" s="36"/>
      <c r="D267" s="36"/>
      <c r="E267" s="31"/>
      <c r="F267" s="36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</row>
    <row r="268" spans="2:19" ht="31.5" x14ac:dyDescent="0.2">
      <c r="B268" s="36">
        <v>207</v>
      </c>
      <c r="C268" s="33">
        <v>6</v>
      </c>
      <c r="D268" s="33"/>
      <c r="E268" s="28" t="s">
        <v>425</v>
      </c>
      <c r="F268" s="33">
        <v>6</v>
      </c>
      <c r="G268" s="28" t="s">
        <v>49</v>
      </c>
      <c r="H268" s="28" t="s">
        <v>51</v>
      </c>
      <c r="I268" s="28" t="s">
        <v>53</v>
      </c>
      <c r="J268" s="28" t="s">
        <v>55</v>
      </c>
      <c r="K268" s="28" t="s">
        <v>84</v>
      </c>
      <c r="L268" s="28" t="s">
        <v>59</v>
      </c>
      <c r="M268" s="28" t="s">
        <v>61</v>
      </c>
      <c r="N268" s="28" t="s">
        <v>63</v>
      </c>
      <c r="O268" s="28" t="s">
        <v>65</v>
      </c>
      <c r="P268" s="28" t="s">
        <v>67</v>
      </c>
      <c r="Q268" s="28" t="s">
        <v>69</v>
      </c>
      <c r="R268" s="28" t="s">
        <v>71</v>
      </c>
      <c r="S268" s="28" t="s">
        <v>73</v>
      </c>
    </row>
    <row r="269" spans="2:19" ht="31.5" x14ac:dyDescent="0.2">
      <c r="B269" s="36">
        <v>208</v>
      </c>
      <c r="C269" s="34" t="s">
        <v>426</v>
      </c>
      <c r="D269" s="34" t="s">
        <v>427</v>
      </c>
      <c r="E269" s="29" t="s">
        <v>428</v>
      </c>
      <c r="F269" s="34" t="s">
        <v>426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</row>
    <row r="270" spans="2:19" ht="45" x14ac:dyDescent="0.2">
      <c r="B270" s="36">
        <v>209</v>
      </c>
      <c r="C270" s="35" t="s">
        <v>88</v>
      </c>
      <c r="D270" s="35" t="s">
        <v>429</v>
      </c>
      <c r="E270" s="30"/>
      <c r="F270" s="36"/>
      <c r="G270" s="30" t="s">
        <v>430</v>
      </c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</row>
    <row r="271" spans="2:19" ht="30" x14ac:dyDescent="0.2">
      <c r="B271" s="36">
        <v>210</v>
      </c>
      <c r="C271" s="35" t="s">
        <v>88</v>
      </c>
      <c r="D271" s="35" t="s">
        <v>431</v>
      </c>
      <c r="E271" s="30"/>
      <c r="F271" s="36"/>
      <c r="G271" s="30" t="s">
        <v>432</v>
      </c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</row>
    <row r="272" spans="2:19" ht="30" x14ac:dyDescent="0.2">
      <c r="B272" s="36">
        <v>211</v>
      </c>
      <c r="C272" s="35" t="s">
        <v>88</v>
      </c>
      <c r="D272" s="35" t="s">
        <v>433</v>
      </c>
      <c r="E272" s="30"/>
      <c r="F272" s="36"/>
      <c r="G272" s="30" t="s">
        <v>434</v>
      </c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</row>
    <row r="273" spans="2:19" ht="30" x14ac:dyDescent="0.2">
      <c r="B273" s="36">
        <v>212</v>
      </c>
      <c r="C273" s="35" t="s">
        <v>88</v>
      </c>
      <c r="D273" s="35" t="s">
        <v>435</v>
      </c>
      <c r="E273" s="30"/>
      <c r="F273" s="36"/>
      <c r="G273" s="30" t="s">
        <v>436</v>
      </c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</row>
    <row r="274" spans="2:19" ht="30" x14ac:dyDescent="0.2">
      <c r="B274" s="36">
        <v>213</v>
      </c>
      <c r="C274" s="35" t="s">
        <v>88</v>
      </c>
      <c r="D274" s="35" t="s">
        <v>437</v>
      </c>
      <c r="E274" s="30"/>
      <c r="F274" s="36"/>
      <c r="G274" s="30" t="s">
        <v>438</v>
      </c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</row>
    <row r="275" spans="2:19" ht="30" x14ac:dyDescent="0.2">
      <c r="B275" s="36">
        <v>214</v>
      </c>
      <c r="C275" s="35" t="s">
        <v>88</v>
      </c>
      <c r="D275" s="35" t="s">
        <v>439</v>
      </c>
      <c r="E275" s="30"/>
      <c r="F275" s="36"/>
      <c r="G275" s="30" t="s">
        <v>440</v>
      </c>
      <c r="H275" s="26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</row>
    <row r="276" spans="2:19" x14ac:dyDescent="0.2">
      <c r="B276" s="36">
        <v>215</v>
      </c>
      <c r="C276" s="36"/>
      <c r="D276" s="36"/>
      <c r="E276" s="30"/>
      <c r="F276" s="36"/>
      <c r="G276" s="30"/>
      <c r="H276" s="26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</row>
    <row r="277" spans="2:19" ht="30" x14ac:dyDescent="0.2">
      <c r="B277" s="36">
        <v>216</v>
      </c>
      <c r="C277" s="35" t="s">
        <v>88</v>
      </c>
      <c r="D277" s="35" t="s">
        <v>441</v>
      </c>
      <c r="E277" s="30"/>
      <c r="F277" s="36"/>
      <c r="G277" s="30" t="s">
        <v>442</v>
      </c>
      <c r="H277" s="26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</row>
    <row r="278" spans="2:19" x14ac:dyDescent="0.2">
      <c r="B278" s="36">
        <v>217</v>
      </c>
      <c r="C278" s="36"/>
      <c r="D278" s="36"/>
      <c r="E278" s="31"/>
      <c r="F278" s="36"/>
      <c r="G278" s="26"/>
      <c r="H278" s="26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</row>
    <row r="279" spans="2:19" ht="31.5" x14ac:dyDescent="0.2">
      <c r="B279" s="36">
        <v>218</v>
      </c>
      <c r="C279" s="34" t="s">
        <v>443</v>
      </c>
      <c r="D279" s="34" t="s">
        <v>444</v>
      </c>
      <c r="E279" s="29" t="s">
        <v>445</v>
      </c>
      <c r="F279" s="34" t="s">
        <v>443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</row>
    <row r="280" spans="2:19" ht="30" x14ac:dyDescent="0.2">
      <c r="B280" s="36">
        <v>219</v>
      </c>
      <c r="C280" s="35" t="s">
        <v>88</v>
      </c>
      <c r="D280" s="35" t="s">
        <v>446</v>
      </c>
      <c r="E280" s="30"/>
      <c r="F280" s="36"/>
      <c r="G280" s="30" t="s">
        <v>447</v>
      </c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</row>
    <row r="281" spans="2:19" ht="30" x14ac:dyDescent="0.2">
      <c r="B281" s="36">
        <v>220</v>
      </c>
      <c r="C281" s="35" t="s">
        <v>88</v>
      </c>
      <c r="D281" s="35" t="s">
        <v>448</v>
      </c>
      <c r="E281" s="30"/>
      <c r="F281" s="36"/>
      <c r="G281" s="30" t="s">
        <v>449</v>
      </c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</row>
    <row r="282" spans="2:19" x14ac:dyDescent="0.2">
      <c r="B282" s="36">
        <v>221</v>
      </c>
      <c r="C282" s="35" t="s">
        <v>88</v>
      </c>
      <c r="D282" s="35" t="s">
        <v>450</v>
      </c>
      <c r="E282" s="30"/>
      <c r="F282" s="36"/>
      <c r="G282" s="30" t="s">
        <v>451</v>
      </c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</row>
    <row r="283" spans="2:19" ht="30" x14ac:dyDescent="0.2">
      <c r="B283" s="36">
        <v>222</v>
      </c>
      <c r="C283" s="35" t="s">
        <v>88</v>
      </c>
      <c r="D283" s="35" t="s">
        <v>452</v>
      </c>
      <c r="E283" s="30"/>
      <c r="F283" s="36"/>
      <c r="G283" s="30" t="s">
        <v>453</v>
      </c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</row>
    <row r="284" spans="2:19" ht="30" x14ac:dyDescent="0.2">
      <c r="B284" s="36">
        <v>223</v>
      </c>
      <c r="C284" s="35" t="s">
        <v>88</v>
      </c>
      <c r="D284" s="35" t="s">
        <v>454</v>
      </c>
      <c r="E284" s="30"/>
      <c r="F284" s="36"/>
      <c r="G284" s="30" t="s">
        <v>455</v>
      </c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</row>
    <row r="285" spans="2:19" ht="30" x14ac:dyDescent="0.2">
      <c r="B285" s="36">
        <v>224</v>
      </c>
      <c r="C285" s="35" t="s">
        <v>88</v>
      </c>
      <c r="D285" s="35" t="s">
        <v>456</v>
      </c>
      <c r="E285" s="30"/>
      <c r="F285" s="36"/>
      <c r="G285" s="30" t="s">
        <v>457</v>
      </c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</row>
    <row r="286" spans="2:19" x14ac:dyDescent="0.2">
      <c r="B286" s="36">
        <v>225</v>
      </c>
      <c r="C286" s="36"/>
      <c r="D286" s="36"/>
      <c r="E286" s="30"/>
      <c r="F286" s="36"/>
      <c r="G286" s="30"/>
      <c r="H286" s="26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</row>
    <row r="287" spans="2:19" ht="30" x14ac:dyDescent="0.2">
      <c r="B287" s="36">
        <v>226</v>
      </c>
      <c r="C287" s="35" t="s">
        <v>88</v>
      </c>
      <c r="D287" s="35" t="s">
        <v>458</v>
      </c>
      <c r="E287" s="30"/>
      <c r="F287" s="36"/>
      <c r="G287" s="30" t="s">
        <v>459</v>
      </c>
      <c r="H287" s="26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</row>
    <row r="288" spans="2:19" x14ac:dyDescent="0.2">
      <c r="B288" s="36">
        <v>227</v>
      </c>
      <c r="C288" s="36"/>
      <c r="D288" s="36"/>
      <c r="E288" s="31"/>
      <c r="F288" s="36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</row>
    <row r="289" spans="2:19" ht="31.5" x14ac:dyDescent="0.2">
      <c r="B289" s="36">
        <v>228</v>
      </c>
      <c r="C289" s="33">
        <v>7</v>
      </c>
      <c r="D289" s="33"/>
      <c r="E289" s="28" t="s">
        <v>460</v>
      </c>
      <c r="F289" s="33">
        <v>7</v>
      </c>
      <c r="G289" s="28" t="s">
        <v>49</v>
      </c>
      <c r="H289" s="28" t="s">
        <v>51</v>
      </c>
      <c r="I289" s="28" t="s">
        <v>53</v>
      </c>
      <c r="J289" s="28" t="s">
        <v>55</v>
      </c>
      <c r="K289" s="28" t="s">
        <v>84</v>
      </c>
      <c r="L289" s="28" t="s">
        <v>59</v>
      </c>
      <c r="M289" s="28" t="s">
        <v>61</v>
      </c>
      <c r="N289" s="28" t="s">
        <v>63</v>
      </c>
      <c r="O289" s="28" t="s">
        <v>65</v>
      </c>
      <c r="P289" s="28" t="s">
        <v>67</v>
      </c>
      <c r="Q289" s="28" t="s">
        <v>69</v>
      </c>
      <c r="R289" s="28" t="s">
        <v>71</v>
      </c>
      <c r="S289" s="28" t="s">
        <v>73</v>
      </c>
    </row>
    <row r="290" spans="2:19" ht="31.5" x14ac:dyDescent="0.2">
      <c r="B290" s="36">
        <v>229</v>
      </c>
      <c r="C290" s="34" t="s">
        <v>461</v>
      </c>
      <c r="D290" s="34" t="s">
        <v>462</v>
      </c>
      <c r="E290" s="29" t="s">
        <v>463</v>
      </c>
      <c r="F290" s="34" t="s">
        <v>461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</row>
    <row r="291" spans="2:19" ht="45" x14ac:dyDescent="0.2">
      <c r="B291" s="36">
        <v>230</v>
      </c>
      <c r="C291" s="35" t="s">
        <v>88</v>
      </c>
      <c r="D291" s="35" t="s">
        <v>464</v>
      </c>
      <c r="E291" s="30"/>
      <c r="F291" s="36"/>
      <c r="G291" s="30" t="s">
        <v>465</v>
      </c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</row>
    <row r="292" spans="2:19" ht="30" x14ac:dyDescent="0.2">
      <c r="B292" s="36">
        <v>231</v>
      </c>
      <c r="C292" s="35" t="s">
        <v>88</v>
      </c>
      <c r="D292" s="35" t="s">
        <v>466</v>
      </c>
      <c r="E292" s="30"/>
      <c r="F292" s="36"/>
      <c r="G292" s="30" t="s">
        <v>467</v>
      </c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</row>
    <row r="293" spans="2:19" ht="30" x14ac:dyDescent="0.2">
      <c r="B293" s="36">
        <v>232</v>
      </c>
      <c r="C293" s="35" t="s">
        <v>88</v>
      </c>
      <c r="D293" s="35" t="s">
        <v>468</v>
      </c>
      <c r="E293" s="30"/>
      <c r="F293" s="36"/>
      <c r="G293" s="30" t="s">
        <v>469</v>
      </c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</row>
    <row r="294" spans="2:19" ht="30" x14ac:dyDescent="0.2">
      <c r="B294" s="36">
        <v>233</v>
      </c>
      <c r="C294" s="35" t="s">
        <v>88</v>
      </c>
      <c r="D294" s="35" t="s">
        <v>470</v>
      </c>
      <c r="E294" s="30"/>
      <c r="F294" s="36"/>
      <c r="G294" s="30" t="s">
        <v>471</v>
      </c>
      <c r="H294" s="26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</row>
    <row r="295" spans="2:19" ht="30" x14ac:dyDescent="0.2">
      <c r="B295" s="36">
        <v>234</v>
      </c>
      <c r="C295" s="35" t="s">
        <v>88</v>
      </c>
      <c r="D295" s="35" t="s">
        <v>472</v>
      </c>
      <c r="E295" s="30"/>
      <c r="F295" s="36"/>
      <c r="G295" s="30" t="s">
        <v>473</v>
      </c>
      <c r="H295" s="26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</row>
    <row r="296" spans="2:19" ht="30" x14ac:dyDescent="0.2">
      <c r="B296" s="36">
        <v>235</v>
      </c>
      <c r="C296" s="35" t="s">
        <v>88</v>
      </c>
      <c r="D296" s="35" t="s">
        <v>474</v>
      </c>
      <c r="E296" s="30"/>
      <c r="F296" s="36"/>
      <c r="G296" s="30" t="s">
        <v>475</v>
      </c>
      <c r="H296" s="26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</row>
    <row r="297" spans="2:19" x14ac:dyDescent="0.2">
      <c r="B297" s="36">
        <v>236</v>
      </c>
      <c r="C297" s="36"/>
      <c r="D297" s="36"/>
      <c r="E297" s="30"/>
      <c r="F297" s="36"/>
      <c r="G297" s="30"/>
      <c r="H297" s="26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</row>
    <row r="298" spans="2:19" ht="30" x14ac:dyDescent="0.2">
      <c r="B298" s="36">
        <v>237</v>
      </c>
      <c r="C298" s="35" t="s">
        <v>88</v>
      </c>
      <c r="D298" s="35" t="s">
        <v>476</v>
      </c>
      <c r="E298" s="30"/>
      <c r="F298" s="36"/>
      <c r="G298" s="30" t="s">
        <v>477</v>
      </c>
      <c r="H298" s="26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</row>
    <row r="299" spans="2:19" x14ac:dyDescent="0.2">
      <c r="B299" s="36">
        <v>238</v>
      </c>
      <c r="C299" s="36"/>
      <c r="D299" s="36"/>
      <c r="E299" s="31"/>
      <c r="F299" s="36"/>
      <c r="G299" s="26"/>
      <c r="H299" s="26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</row>
    <row r="300" spans="2:19" ht="31.5" x14ac:dyDescent="0.2">
      <c r="B300" s="36">
        <v>239</v>
      </c>
      <c r="C300" s="34" t="s">
        <v>478</v>
      </c>
      <c r="D300" s="34" t="s">
        <v>479</v>
      </c>
      <c r="E300" s="29" t="s">
        <v>480</v>
      </c>
      <c r="F300" s="34" t="s">
        <v>478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</row>
    <row r="301" spans="2:19" ht="45" x14ac:dyDescent="0.2">
      <c r="B301" s="36">
        <v>240</v>
      </c>
      <c r="C301" s="35" t="s">
        <v>88</v>
      </c>
      <c r="D301" s="35" t="s">
        <v>481</v>
      </c>
      <c r="E301" s="30"/>
      <c r="F301" s="36"/>
      <c r="G301" s="30" t="s">
        <v>482</v>
      </c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</row>
    <row r="302" spans="2:19" ht="30" x14ac:dyDescent="0.2">
      <c r="B302" s="36">
        <v>241</v>
      </c>
      <c r="C302" s="35" t="s">
        <v>88</v>
      </c>
      <c r="D302" s="35" t="s">
        <v>483</v>
      </c>
      <c r="E302" s="30"/>
      <c r="F302" s="36"/>
      <c r="G302" s="30" t="s">
        <v>484</v>
      </c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</row>
    <row r="303" spans="2:19" ht="30" x14ac:dyDescent="0.2">
      <c r="B303" s="36">
        <v>242</v>
      </c>
      <c r="C303" s="35" t="s">
        <v>88</v>
      </c>
      <c r="D303" s="35" t="s">
        <v>485</v>
      </c>
      <c r="E303" s="30"/>
      <c r="F303" s="36"/>
      <c r="G303" s="30" t="s">
        <v>486</v>
      </c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</row>
    <row r="304" spans="2:19" ht="30" x14ac:dyDescent="0.2">
      <c r="B304" s="36">
        <v>243</v>
      </c>
      <c r="C304" s="35" t="s">
        <v>88</v>
      </c>
      <c r="D304" s="35" t="s">
        <v>487</v>
      </c>
      <c r="E304" s="30"/>
      <c r="F304" s="36"/>
      <c r="G304" s="30" t="s">
        <v>488</v>
      </c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</row>
    <row r="305" spans="2:19" ht="30" x14ac:dyDescent="0.2">
      <c r="B305" s="36">
        <v>244</v>
      </c>
      <c r="C305" s="35" t="s">
        <v>88</v>
      </c>
      <c r="D305" s="35" t="s">
        <v>489</v>
      </c>
      <c r="E305" s="30"/>
      <c r="F305" s="36"/>
      <c r="G305" s="30" t="s">
        <v>490</v>
      </c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</row>
    <row r="306" spans="2:19" ht="30" x14ac:dyDescent="0.2">
      <c r="B306" s="36">
        <v>245</v>
      </c>
      <c r="C306" s="35" t="s">
        <v>88</v>
      </c>
      <c r="D306" s="35" t="s">
        <v>491</v>
      </c>
      <c r="E306" s="30"/>
      <c r="F306" s="36"/>
      <c r="G306" s="30" t="s">
        <v>492</v>
      </c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</row>
    <row r="307" spans="2:19" x14ac:dyDescent="0.2">
      <c r="B307" s="36">
        <v>246</v>
      </c>
      <c r="C307" s="36"/>
      <c r="D307" s="36"/>
      <c r="E307" s="30"/>
      <c r="F307" s="36"/>
      <c r="G307" s="30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</row>
    <row r="308" spans="2:19" ht="30" x14ac:dyDescent="0.2">
      <c r="B308" s="36">
        <v>247</v>
      </c>
      <c r="C308" s="35" t="s">
        <v>88</v>
      </c>
      <c r="D308" s="35" t="s">
        <v>493</v>
      </c>
      <c r="E308" s="30"/>
      <c r="F308" s="36"/>
      <c r="G308" s="30" t="s">
        <v>494</v>
      </c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</row>
    <row r="309" spans="2:19" x14ac:dyDescent="0.2">
      <c r="B309" s="36">
        <v>248</v>
      </c>
      <c r="C309" s="36"/>
      <c r="D309" s="36"/>
      <c r="E309" s="31"/>
      <c r="F309" s="36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</row>
    <row r="310" spans="2:19" ht="31.5" x14ac:dyDescent="0.2">
      <c r="B310" s="36">
        <v>249</v>
      </c>
      <c r="C310" s="34" t="s">
        <v>495</v>
      </c>
      <c r="D310" s="34" t="s">
        <v>496</v>
      </c>
      <c r="E310" s="29" t="s">
        <v>497</v>
      </c>
      <c r="F310" s="34" t="s">
        <v>495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</row>
    <row r="311" spans="2:19" ht="45" x14ac:dyDescent="0.2">
      <c r="B311" s="36">
        <v>250</v>
      </c>
      <c r="C311" s="35" t="s">
        <v>88</v>
      </c>
      <c r="D311" s="35" t="s">
        <v>498</v>
      </c>
      <c r="E311" s="30"/>
      <c r="F311" s="36"/>
      <c r="G311" s="30" t="s">
        <v>499</v>
      </c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</row>
    <row r="312" spans="2:19" ht="30" x14ac:dyDescent="0.2">
      <c r="B312" s="36">
        <v>251</v>
      </c>
      <c r="C312" s="35" t="s">
        <v>88</v>
      </c>
      <c r="D312" s="35" t="s">
        <v>500</v>
      </c>
      <c r="E312" s="30"/>
      <c r="F312" s="36"/>
      <c r="G312" s="30" t="s">
        <v>501</v>
      </c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</row>
    <row r="313" spans="2:19" ht="30" x14ac:dyDescent="0.2">
      <c r="B313" s="36">
        <v>252</v>
      </c>
      <c r="C313" s="35" t="s">
        <v>88</v>
      </c>
      <c r="D313" s="35" t="s">
        <v>502</v>
      </c>
      <c r="E313" s="30"/>
      <c r="F313" s="36"/>
      <c r="G313" s="30" t="s">
        <v>503</v>
      </c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</row>
    <row r="314" spans="2:19" ht="30" x14ac:dyDescent="0.2">
      <c r="B314" s="36">
        <v>253</v>
      </c>
      <c r="C314" s="35" t="s">
        <v>88</v>
      </c>
      <c r="D314" s="35" t="s">
        <v>504</v>
      </c>
      <c r="E314" s="30"/>
      <c r="F314" s="36"/>
      <c r="G314" s="30" t="s">
        <v>505</v>
      </c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</row>
    <row r="315" spans="2:19" ht="30" x14ac:dyDescent="0.2">
      <c r="B315" s="36">
        <v>254</v>
      </c>
      <c r="C315" s="35" t="s">
        <v>88</v>
      </c>
      <c r="D315" s="35" t="s">
        <v>506</v>
      </c>
      <c r="E315" s="30"/>
      <c r="F315" s="36"/>
      <c r="G315" s="30" t="s">
        <v>507</v>
      </c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</row>
    <row r="316" spans="2:19" ht="30" x14ac:dyDescent="0.2">
      <c r="B316" s="36">
        <v>255</v>
      </c>
      <c r="C316" s="35" t="s">
        <v>88</v>
      </c>
      <c r="D316" s="35" t="s">
        <v>508</v>
      </c>
      <c r="E316" s="30"/>
      <c r="F316" s="36"/>
      <c r="G316" s="30" t="s">
        <v>509</v>
      </c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</row>
    <row r="317" spans="2:19" x14ac:dyDescent="0.2">
      <c r="B317" s="36">
        <v>256</v>
      </c>
      <c r="C317" s="36"/>
      <c r="D317" s="36"/>
      <c r="E317" s="30"/>
      <c r="F317" s="36"/>
      <c r="G317" s="30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</row>
    <row r="318" spans="2:19" ht="30" x14ac:dyDescent="0.2">
      <c r="B318" s="36">
        <v>257</v>
      </c>
      <c r="C318" s="35" t="s">
        <v>88</v>
      </c>
      <c r="D318" s="35" t="s">
        <v>510</v>
      </c>
      <c r="E318" s="30"/>
      <c r="F318" s="36"/>
      <c r="G318" s="30" t="s">
        <v>511</v>
      </c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</row>
    <row r="319" spans="2:19" x14ac:dyDescent="0.2">
      <c r="B319" s="36">
        <v>258</v>
      </c>
      <c r="C319" s="36"/>
      <c r="D319" s="36"/>
      <c r="E319" s="31"/>
      <c r="F319" s="36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</row>
    <row r="320" spans="2:19" ht="15.75" x14ac:dyDescent="0.2">
      <c r="B320" s="36">
        <v>259</v>
      </c>
      <c r="C320" s="34" t="s">
        <v>512</v>
      </c>
      <c r="D320" s="34" t="s">
        <v>513</v>
      </c>
      <c r="E320" s="29" t="s">
        <v>514</v>
      </c>
      <c r="F320" s="34" t="s">
        <v>512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</row>
    <row r="321" spans="2:19" ht="30" x14ac:dyDescent="0.2">
      <c r="B321" s="36">
        <v>260</v>
      </c>
      <c r="C321" s="35" t="s">
        <v>88</v>
      </c>
      <c r="D321" s="35" t="s">
        <v>515</v>
      </c>
      <c r="E321" s="30"/>
      <c r="F321" s="36"/>
      <c r="G321" s="30" t="s">
        <v>516</v>
      </c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</row>
    <row r="322" spans="2:19" ht="30" x14ac:dyDescent="0.2">
      <c r="B322" s="36">
        <v>261</v>
      </c>
      <c r="C322" s="35" t="s">
        <v>88</v>
      </c>
      <c r="D322" s="35" t="s">
        <v>517</v>
      </c>
      <c r="E322" s="30"/>
      <c r="F322" s="36"/>
      <c r="G322" s="30" t="s">
        <v>518</v>
      </c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</row>
    <row r="323" spans="2:19" x14ac:dyDescent="0.2">
      <c r="B323" s="36">
        <v>262</v>
      </c>
      <c r="C323" s="35" t="s">
        <v>88</v>
      </c>
      <c r="D323" s="35" t="s">
        <v>519</v>
      </c>
      <c r="E323" s="30"/>
      <c r="F323" s="36"/>
      <c r="G323" s="30" t="s">
        <v>520</v>
      </c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</row>
    <row r="324" spans="2:19" ht="30" x14ac:dyDescent="0.2">
      <c r="B324" s="36">
        <v>263</v>
      </c>
      <c r="C324" s="35" t="s">
        <v>88</v>
      </c>
      <c r="D324" s="35" t="s">
        <v>521</v>
      </c>
      <c r="E324" s="30"/>
      <c r="F324" s="36"/>
      <c r="G324" s="30" t="s">
        <v>522</v>
      </c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</row>
    <row r="325" spans="2:19" ht="30" x14ac:dyDescent="0.2">
      <c r="B325" s="36">
        <v>264</v>
      </c>
      <c r="C325" s="35" t="s">
        <v>88</v>
      </c>
      <c r="D325" s="35" t="s">
        <v>523</v>
      </c>
      <c r="E325" s="30"/>
      <c r="F325" s="36"/>
      <c r="G325" s="30" t="s">
        <v>524</v>
      </c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</row>
    <row r="326" spans="2:19" ht="30" x14ac:dyDescent="0.2">
      <c r="B326" s="36">
        <v>265</v>
      </c>
      <c r="C326" s="35" t="s">
        <v>88</v>
      </c>
      <c r="D326" s="35" t="s">
        <v>525</v>
      </c>
      <c r="E326" s="30"/>
      <c r="F326" s="36"/>
      <c r="G326" s="30" t="s">
        <v>526</v>
      </c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</row>
    <row r="327" spans="2:19" x14ac:dyDescent="0.2">
      <c r="B327" s="36">
        <v>266</v>
      </c>
      <c r="C327" s="36"/>
      <c r="D327" s="36"/>
      <c r="E327" s="30"/>
      <c r="F327" s="36"/>
      <c r="G327" s="30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</row>
    <row r="328" spans="2:19" x14ac:dyDescent="0.2">
      <c r="B328" s="36">
        <v>267</v>
      </c>
      <c r="C328" s="35" t="s">
        <v>88</v>
      </c>
      <c r="D328" s="35" t="s">
        <v>527</v>
      </c>
      <c r="E328" s="30"/>
      <c r="F328" s="36"/>
      <c r="G328" s="30" t="s">
        <v>528</v>
      </c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</row>
    <row r="329" spans="2:19" x14ac:dyDescent="0.2">
      <c r="B329" s="36">
        <v>268</v>
      </c>
      <c r="C329" s="36"/>
      <c r="D329" s="36"/>
      <c r="E329" s="31"/>
      <c r="F329" s="36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2:19" ht="31.5" x14ac:dyDescent="0.2">
      <c r="B330" s="36">
        <v>269</v>
      </c>
      <c r="C330" s="34" t="s">
        <v>529</v>
      </c>
      <c r="D330" s="34" t="s">
        <v>530</v>
      </c>
      <c r="E330" s="29" t="s">
        <v>531</v>
      </c>
      <c r="F330" s="34" t="s">
        <v>529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</row>
    <row r="331" spans="2:19" x14ac:dyDescent="0.2">
      <c r="B331" s="36">
        <v>270</v>
      </c>
      <c r="C331" s="36"/>
      <c r="D331" s="36"/>
      <c r="E331" s="31"/>
      <c r="F331" s="36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</row>
    <row r="332" spans="2:19" ht="31.5" x14ac:dyDescent="0.2">
      <c r="B332" s="36">
        <v>271</v>
      </c>
      <c r="C332" s="33">
        <v>8</v>
      </c>
      <c r="D332" s="33"/>
      <c r="E332" s="28" t="s">
        <v>532</v>
      </c>
      <c r="F332" s="33">
        <v>8</v>
      </c>
      <c r="G332" s="28" t="s">
        <v>49</v>
      </c>
      <c r="H332" s="28" t="s">
        <v>51</v>
      </c>
      <c r="I332" s="28" t="s">
        <v>53</v>
      </c>
      <c r="J332" s="28" t="s">
        <v>55</v>
      </c>
      <c r="K332" s="28" t="s">
        <v>84</v>
      </c>
      <c r="L332" s="28" t="s">
        <v>59</v>
      </c>
      <c r="M332" s="28" t="s">
        <v>61</v>
      </c>
      <c r="N332" s="28" t="s">
        <v>63</v>
      </c>
      <c r="O332" s="28" t="s">
        <v>65</v>
      </c>
      <c r="P332" s="28" t="s">
        <v>67</v>
      </c>
      <c r="Q332" s="28" t="s">
        <v>69</v>
      </c>
      <c r="R332" s="28" t="s">
        <v>71</v>
      </c>
      <c r="S332" s="28" t="s">
        <v>73</v>
      </c>
    </row>
    <row r="333" spans="2:19" ht="15.75" x14ac:dyDescent="0.2">
      <c r="B333" s="36">
        <v>272</v>
      </c>
      <c r="C333" s="34" t="s">
        <v>533</v>
      </c>
      <c r="D333" s="34" t="s">
        <v>534</v>
      </c>
      <c r="E333" s="29" t="s">
        <v>535</v>
      </c>
      <c r="F333" s="34" t="s">
        <v>533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</row>
    <row r="334" spans="2:19" ht="30" x14ac:dyDescent="0.2">
      <c r="B334" s="36">
        <v>273</v>
      </c>
      <c r="C334" s="35" t="s">
        <v>88</v>
      </c>
      <c r="D334" s="35" t="s">
        <v>536</v>
      </c>
      <c r="E334" s="30"/>
      <c r="F334" s="36"/>
      <c r="G334" s="30" t="s">
        <v>537</v>
      </c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</row>
    <row r="335" spans="2:19" ht="30" x14ac:dyDescent="0.2">
      <c r="B335" s="36">
        <v>274</v>
      </c>
      <c r="C335" s="35" t="s">
        <v>88</v>
      </c>
      <c r="D335" s="35" t="s">
        <v>538</v>
      </c>
      <c r="E335" s="30"/>
      <c r="F335" s="36"/>
      <c r="G335" s="30" t="s">
        <v>539</v>
      </c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</row>
    <row r="336" spans="2:19" x14ac:dyDescent="0.2">
      <c r="B336" s="36">
        <v>275</v>
      </c>
      <c r="C336" s="35" t="s">
        <v>88</v>
      </c>
      <c r="D336" s="35" t="s">
        <v>540</v>
      </c>
      <c r="E336" s="30"/>
      <c r="F336" s="36"/>
      <c r="G336" s="30" t="s">
        <v>541</v>
      </c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</row>
    <row r="337" spans="2:19" x14ac:dyDescent="0.2">
      <c r="B337" s="36">
        <v>276</v>
      </c>
      <c r="C337" s="35" t="s">
        <v>88</v>
      </c>
      <c r="D337" s="35" t="s">
        <v>542</v>
      </c>
      <c r="E337" s="30"/>
      <c r="F337" s="36"/>
      <c r="G337" s="30" t="s">
        <v>543</v>
      </c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</row>
    <row r="338" spans="2:19" ht="30" x14ac:dyDescent="0.2">
      <c r="B338" s="36">
        <v>277</v>
      </c>
      <c r="C338" s="35" t="s">
        <v>88</v>
      </c>
      <c r="D338" s="35" t="s">
        <v>544</v>
      </c>
      <c r="E338" s="30"/>
      <c r="F338" s="36"/>
      <c r="G338" s="30" t="s">
        <v>545</v>
      </c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</row>
    <row r="339" spans="2:19" x14ac:dyDescent="0.2">
      <c r="B339" s="36">
        <v>278</v>
      </c>
      <c r="C339" s="35" t="s">
        <v>88</v>
      </c>
      <c r="D339" s="35" t="s">
        <v>546</v>
      </c>
      <c r="E339" s="30"/>
      <c r="F339" s="36"/>
      <c r="G339" s="30" t="s">
        <v>547</v>
      </c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</row>
    <row r="340" spans="2:19" x14ac:dyDescent="0.2">
      <c r="B340" s="36">
        <v>279</v>
      </c>
      <c r="C340" s="36"/>
      <c r="D340" s="36"/>
      <c r="E340" s="30"/>
      <c r="F340" s="36"/>
      <c r="G340" s="30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</row>
    <row r="341" spans="2:19" x14ac:dyDescent="0.2">
      <c r="B341" s="36">
        <v>280</v>
      </c>
      <c r="C341" s="35" t="s">
        <v>88</v>
      </c>
      <c r="D341" s="35" t="s">
        <v>548</v>
      </c>
      <c r="E341" s="30"/>
      <c r="F341" s="36"/>
      <c r="G341" s="30" t="s">
        <v>549</v>
      </c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</row>
    <row r="342" spans="2:19" x14ac:dyDescent="0.2">
      <c r="B342" s="36">
        <v>281</v>
      </c>
      <c r="C342" s="36"/>
      <c r="D342" s="36"/>
      <c r="E342" s="31"/>
      <c r="F342" s="36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</row>
    <row r="343" spans="2:19" x14ac:dyDescent="0.2">
      <c r="B343" s="36">
        <v>282</v>
      </c>
      <c r="C343" s="36"/>
      <c r="D343" s="36"/>
      <c r="E343" s="31"/>
      <c r="F343" s="36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</row>
    <row r="344" spans="2:19" ht="31.5" x14ac:dyDescent="0.2">
      <c r="B344" s="36">
        <v>283</v>
      </c>
      <c r="C344" s="34" t="s">
        <v>550</v>
      </c>
      <c r="D344" s="34" t="s">
        <v>551</v>
      </c>
      <c r="E344" s="29" t="s">
        <v>552</v>
      </c>
      <c r="F344" s="34" t="s">
        <v>550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</row>
    <row r="345" spans="2:19" ht="45" x14ac:dyDescent="0.2">
      <c r="B345" s="36">
        <v>284</v>
      </c>
      <c r="C345" s="35" t="s">
        <v>88</v>
      </c>
      <c r="D345" s="35" t="s">
        <v>553</v>
      </c>
      <c r="E345" s="30"/>
      <c r="F345" s="36"/>
      <c r="G345" s="30" t="s">
        <v>554</v>
      </c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</row>
    <row r="346" spans="2:19" ht="30" x14ac:dyDescent="0.2">
      <c r="B346" s="36">
        <v>285</v>
      </c>
      <c r="C346" s="35" t="s">
        <v>88</v>
      </c>
      <c r="D346" s="35" t="s">
        <v>555</v>
      </c>
      <c r="E346" s="30"/>
      <c r="F346" s="36"/>
      <c r="G346" s="30" t="s">
        <v>556</v>
      </c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</row>
    <row r="347" spans="2:19" ht="30" x14ac:dyDescent="0.2">
      <c r="B347" s="36">
        <v>286</v>
      </c>
      <c r="C347" s="35" t="s">
        <v>88</v>
      </c>
      <c r="D347" s="35" t="s">
        <v>557</v>
      </c>
      <c r="E347" s="30"/>
      <c r="F347" s="36"/>
      <c r="G347" s="30" t="s">
        <v>558</v>
      </c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</row>
    <row r="348" spans="2:19" ht="30" x14ac:dyDescent="0.2">
      <c r="B348" s="36">
        <v>287</v>
      </c>
      <c r="C348" s="35" t="s">
        <v>88</v>
      </c>
      <c r="D348" s="35" t="s">
        <v>559</v>
      </c>
      <c r="E348" s="30"/>
      <c r="F348" s="36"/>
      <c r="G348" s="30" t="s">
        <v>560</v>
      </c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</row>
    <row r="349" spans="2:19" ht="30" x14ac:dyDescent="0.2">
      <c r="B349" s="36">
        <v>288</v>
      </c>
      <c r="C349" s="35" t="s">
        <v>88</v>
      </c>
      <c r="D349" s="35" t="s">
        <v>561</v>
      </c>
      <c r="E349" s="30"/>
      <c r="F349" s="36"/>
      <c r="G349" s="30" t="s">
        <v>562</v>
      </c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</row>
    <row r="350" spans="2:19" ht="30" x14ac:dyDescent="0.2">
      <c r="B350" s="36">
        <v>289</v>
      </c>
      <c r="C350" s="35" t="s">
        <v>88</v>
      </c>
      <c r="D350" s="35" t="s">
        <v>563</v>
      </c>
      <c r="E350" s="30"/>
      <c r="F350" s="36"/>
      <c r="G350" s="30" t="s">
        <v>564</v>
      </c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</row>
    <row r="351" spans="2:19" x14ac:dyDescent="0.2">
      <c r="B351" s="36">
        <v>290</v>
      </c>
      <c r="C351" s="36"/>
      <c r="D351" s="36"/>
      <c r="E351" s="30"/>
      <c r="F351" s="36"/>
      <c r="G351" s="30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</row>
    <row r="352" spans="2:19" ht="30" x14ac:dyDescent="0.2">
      <c r="B352" s="36">
        <v>291</v>
      </c>
      <c r="C352" s="35" t="s">
        <v>88</v>
      </c>
      <c r="D352" s="35" t="s">
        <v>565</v>
      </c>
      <c r="E352" s="30"/>
      <c r="F352" s="36"/>
      <c r="G352" s="30" t="s">
        <v>566</v>
      </c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</row>
    <row r="353" spans="2:19" x14ac:dyDescent="0.2">
      <c r="B353" s="36">
        <v>292</v>
      </c>
      <c r="C353" s="36"/>
      <c r="D353" s="36"/>
      <c r="E353" s="31"/>
      <c r="F353" s="36"/>
      <c r="G353" s="30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</row>
    <row r="354" spans="2:19" ht="31.5" x14ac:dyDescent="0.2">
      <c r="B354" s="36">
        <v>293</v>
      </c>
      <c r="C354" s="34" t="s">
        <v>567</v>
      </c>
      <c r="D354" s="34" t="s">
        <v>568</v>
      </c>
      <c r="E354" s="29" t="s">
        <v>569</v>
      </c>
      <c r="F354" s="34" t="s">
        <v>567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</row>
    <row r="355" spans="2:19" ht="45" x14ac:dyDescent="0.2">
      <c r="B355" s="36">
        <v>294</v>
      </c>
      <c r="C355" s="35" t="s">
        <v>88</v>
      </c>
      <c r="D355" s="35" t="s">
        <v>570</v>
      </c>
      <c r="E355" s="30"/>
      <c r="F355" s="36"/>
      <c r="G355" s="30" t="s">
        <v>571</v>
      </c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</row>
    <row r="356" spans="2:19" ht="30" x14ac:dyDescent="0.2">
      <c r="B356" s="36">
        <v>295</v>
      </c>
      <c r="C356" s="35" t="s">
        <v>88</v>
      </c>
      <c r="D356" s="35" t="s">
        <v>572</v>
      </c>
      <c r="E356" s="30"/>
      <c r="F356" s="36"/>
      <c r="G356" s="30" t="s">
        <v>573</v>
      </c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</row>
    <row r="357" spans="2:19" ht="30" x14ac:dyDescent="0.2">
      <c r="B357" s="36">
        <v>296</v>
      </c>
      <c r="C357" s="35" t="s">
        <v>88</v>
      </c>
      <c r="D357" s="35" t="s">
        <v>574</v>
      </c>
      <c r="E357" s="30"/>
      <c r="F357" s="36"/>
      <c r="G357" s="30" t="s">
        <v>575</v>
      </c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</row>
    <row r="358" spans="2:19" ht="30" x14ac:dyDescent="0.2">
      <c r="B358" s="36">
        <v>297</v>
      </c>
      <c r="C358" s="35" t="s">
        <v>88</v>
      </c>
      <c r="D358" s="35" t="s">
        <v>576</v>
      </c>
      <c r="E358" s="30"/>
      <c r="F358" s="36"/>
      <c r="G358" s="30" t="s">
        <v>577</v>
      </c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</row>
    <row r="359" spans="2:19" ht="30" x14ac:dyDescent="0.2">
      <c r="B359" s="36">
        <v>298</v>
      </c>
      <c r="C359" s="35" t="s">
        <v>88</v>
      </c>
      <c r="D359" s="35" t="s">
        <v>578</v>
      </c>
      <c r="E359" s="30"/>
      <c r="F359" s="36"/>
      <c r="G359" s="30" t="s">
        <v>579</v>
      </c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</row>
    <row r="360" spans="2:19" ht="30" x14ac:dyDescent="0.2">
      <c r="B360" s="36">
        <v>299</v>
      </c>
      <c r="C360" s="35" t="s">
        <v>88</v>
      </c>
      <c r="D360" s="35" t="s">
        <v>580</v>
      </c>
      <c r="E360" s="30"/>
      <c r="F360" s="36"/>
      <c r="G360" s="30" t="s">
        <v>581</v>
      </c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</row>
    <row r="361" spans="2:19" x14ac:dyDescent="0.2">
      <c r="B361" s="36">
        <v>300</v>
      </c>
      <c r="C361" s="36"/>
      <c r="D361" s="36"/>
      <c r="E361" s="30"/>
      <c r="F361" s="36"/>
      <c r="G361" s="30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</row>
    <row r="362" spans="2:19" ht="30" x14ac:dyDescent="0.2">
      <c r="B362" s="36">
        <v>301</v>
      </c>
      <c r="C362" s="35" t="s">
        <v>88</v>
      </c>
      <c r="D362" s="35" t="s">
        <v>582</v>
      </c>
      <c r="E362" s="30"/>
      <c r="F362" s="36"/>
      <c r="G362" s="30" t="s">
        <v>583</v>
      </c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</row>
    <row r="363" spans="2:19" x14ac:dyDescent="0.2">
      <c r="B363" s="36">
        <v>302</v>
      </c>
      <c r="C363" s="36"/>
      <c r="D363" s="36"/>
      <c r="E363" s="31"/>
      <c r="F363" s="36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</row>
    <row r="364" spans="2:19" ht="31.5" x14ac:dyDescent="0.2">
      <c r="B364" s="36">
        <v>303</v>
      </c>
      <c r="C364" s="33">
        <v>9</v>
      </c>
      <c r="D364" s="33"/>
      <c r="E364" s="28" t="s">
        <v>584</v>
      </c>
      <c r="F364" s="33">
        <v>9</v>
      </c>
      <c r="G364" s="28" t="s">
        <v>49</v>
      </c>
      <c r="H364" s="28" t="s">
        <v>51</v>
      </c>
      <c r="I364" s="28" t="s">
        <v>53</v>
      </c>
      <c r="J364" s="28" t="s">
        <v>55</v>
      </c>
      <c r="K364" s="28" t="s">
        <v>84</v>
      </c>
      <c r="L364" s="28" t="s">
        <v>59</v>
      </c>
      <c r="M364" s="28" t="s">
        <v>61</v>
      </c>
      <c r="N364" s="28" t="s">
        <v>63</v>
      </c>
      <c r="O364" s="28" t="s">
        <v>65</v>
      </c>
      <c r="P364" s="28" t="s">
        <v>67</v>
      </c>
      <c r="Q364" s="28" t="s">
        <v>69</v>
      </c>
      <c r="R364" s="28" t="s">
        <v>71</v>
      </c>
      <c r="S364" s="28" t="s">
        <v>73</v>
      </c>
    </row>
    <row r="365" spans="2:19" ht="31.5" x14ac:dyDescent="0.2">
      <c r="B365" s="36">
        <v>304</v>
      </c>
      <c r="C365" s="34" t="s">
        <v>585</v>
      </c>
      <c r="D365" s="34" t="s">
        <v>586</v>
      </c>
      <c r="E365" s="29" t="s">
        <v>587</v>
      </c>
      <c r="F365" s="34" t="s">
        <v>585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</row>
    <row r="366" spans="2:19" ht="45" x14ac:dyDescent="0.2">
      <c r="B366" s="36">
        <v>305</v>
      </c>
      <c r="C366" s="35" t="s">
        <v>88</v>
      </c>
      <c r="D366" s="35" t="s">
        <v>588</v>
      </c>
      <c r="E366" s="30"/>
      <c r="F366" s="36"/>
      <c r="G366" s="30" t="s">
        <v>589</v>
      </c>
      <c r="H366" s="26"/>
      <c r="I366" s="27"/>
      <c r="J366" s="30"/>
      <c r="K366" s="30"/>
      <c r="L366" s="30"/>
      <c r="M366" s="27"/>
      <c r="N366" s="27"/>
      <c r="O366" s="27"/>
      <c r="P366" s="27"/>
      <c r="Q366" s="27"/>
      <c r="R366" s="27"/>
      <c r="S366" s="27"/>
    </row>
    <row r="367" spans="2:19" ht="30" x14ac:dyDescent="0.2">
      <c r="B367" s="36">
        <v>306</v>
      </c>
      <c r="C367" s="35" t="s">
        <v>88</v>
      </c>
      <c r="D367" s="35" t="s">
        <v>590</v>
      </c>
      <c r="E367" s="30"/>
      <c r="F367" s="36"/>
      <c r="G367" s="30" t="s">
        <v>591</v>
      </c>
      <c r="H367" s="26"/>
      <c r="I367" s="27"/>
      <c r="J367" s="30"/>
      <c r="K367" s="30"/>
      <c r="L367" s="30"/>
      <c r="M367" s="27"/>
      <c r="N367" s="27"/>
      <c r="O367" s="27"/>
      <c r="P367" s="27"/>
      <c r="Q367" s="27"/>
      <c r="R367" s="27"/>
      <c r="S367" s="27"/>
    </row>
    <row r="368" spans="2:19" ht="30" x14ac:dyDescent="0.2">
      <c r="B368" s="36">
        <v>307</v>
      </c>
      <c r="C368" s="35" t="s">
        <v>88</v>
      </c>
      <c r="D368" s="35" t="s">
        <v>592</v>
      </c>
      <c r="E368" s="30"/>
      <c r="F368" s="36"/>
      <c r="G368" s="30" t="s">
        <v>593</v>
      </c>
      <c r="H368" s="26"/>
      <c r="I368" s="27"/>
      <c r="J368" s="30"/>
      <c r="K368" s="30"/>
      <c r="L368" s="30"/>
      <c r="M368" s="27"/>
      <c r="N368" s="27"/>
      <c r="O368" s="27"/>
      <c r="P368" s="27"/>
      <c r="Q368" s="27"/>
      <c r="R368" s="27"/>
      <c r="S368" s="27"/>
    </row>
    <row r="369" spans="2:19" ht="30" x14ac:dyDescent="0.2">
      <c r="B369" s="36">
        <v>308</v>
      </c>
      <c r="C369" s="35" t="s">
        <v>88</v>
      </c>
      <c r="D369" s="35" t="s">
        <v>594</v>
      </c>
      <c r="E369" s="30"/>
      <c r="F369" s="36"/>
      <c r="G369" s="30" t="s">
        <v>595</v>
      </c>
      <c r="H369" s="26"/>
      <c r="I369" s="27"/>
      <c r="J369" s="30"/>
      <c r="K369" s="30"/>
      <c r="L369" s="30"/>
      <c r="M369" s="27"/>
      <c r="N369" s="27"/>
      <c r="O369" s="27"/>
      <c r="P369" s="27"/>
      <c r="Q369" s="27"/>
      <c r="R369" s="27"/>
      <c r="S369" s="27"/>
    </row>
    <row r="370" spans="2:19" ht="30" x14ac:dyDescent="0.2">
      <c r="B370" s="36">
        <v>309</v>
      </c>
      <c r="C370" s="35" t="s">
        <v>88</v>
      </c>
      <c r="D370" s="35" t="s">
        <v>596</v>
      </c>
      <c r="E370" s="30"/>
      <c r="F370" s="36"/>
      <c r="G370" s="30" t="s">
        <v>597</v>
      </c>
      <c r="H370" s="26"/>
      <c r="I370" s="27"/>
      <c r="J370" s="30"/>
      <c r="K370" s="30"/>
      <c r="L370" s="30"/>
      <c r="M370" s="27"/>
      <c r="N370" s="27"/>
      <c r="O370" s="27"/>
      <c r="P370" s="27"/>
      <c r="Q370" s="27"/>
      <c r="R370" s="27"/>
      <c r="S370" s="27"/>
    </row>
    <row r="371" spans="2:19" ht="30" x14ac:dyDescent="0.2">
      <c r="B371" s="36">
        <v>310</v>
      </c>
      <c r="C371" s="35" t="s">
        <v>88</v>
      </c>
      <c r="D371" s="35" t="s">
        <v>598</v>
      </c>
      <c r="E371" s="30"/>
      <c r="F371" s="36"/>
      <c r="G371" s="30" t="s">
        <v>599</v>
      </c>
      <c r="H371" s="26"/>
      <c r="I371" s="27"/>
      <c r="J371" s="30"/>
      <c r="K371" s="30"/>
      <c r="L371" s="30"/>
      <c r="M371" s="27"/>
      <c r="N371" s="27"/>
      <c r="O371" s="27"/>
      <c r="P371" s="27"/>
      <c r="Q371" s="27"/>
      <c r="R371" s="27"/>
      <c r="S371" s="27"/>
    </row>
    <row r="372" spans="2:19" x14ac:dyDescent="0.2">
      <c r="B372" s="36">
        <v>311</v>
      </c>
      <c r="C372" s="36"/>
      <c r="D372" s="36"/>
      <c r="E372" s="30"/>
      <c r="F372" s="36"/>
      <c r="G372" s="30"/>
      <c r="H372" s="26"/>
      <c r="I372" s="27"/>
      <c r="J372" s="30"/>
      <c r="K372" s="30"/>
      <c r="L372" s="30"/>
      <c r="M372" s="27"/>
      <c r="N372" s="27"/>
      <c r="O372" s="27"/>
      <c r="P372" s="27"/>
      <c r="Q372" s="27"/>
      <c r="R372" s="27"/>
      <c r="S372" s="27"/>
    </row>
    <row r="373" spans="2:19" ht="30" x14ac:dyDescent="0.2">
      <c r="B373" s="36">
        <v>312</v>
      </c>
      <c r="C373" s="35" t="s">
        <v>88</v>
      </c>
      <c r="D373" s="35" t="s">
        <v>600</v>
      </c>
      <c r="E373" s="30"/>
      <c r="F373" s="36"/>
      <c r="G373" s="30" t="s">
        <v>601</v>
      </c>
      <c r="H373" s="26"/>
      <c r="I373" s="27"/>
      <c r="J373" s="30"/>
      <c r="K373" s="30"/>
      <c r="L373" s="30"/>
      <c r="M373" s="27"/>
      <c r="N373" s="27"/>
      <c r="O373" s="27"/>
      <c r="P373" s="27"/>
      <c r="Q373" s="27"/>
      <c r="R373" s="27"/>
      <c r="S373" s="27"/>
    </row>
    <row r="374" spans="2:19" x14ac:dyDescent="0.2">
      <c r="B374" s="36">
        <v>313</v>
      </c>
      <c r="C374" s="36"/>
      <c r="D374" s="36"/>
      <c r="E374" s="31"/>
      <c r="F374" s="36"/>
      <c r="G374" s="26"/>
      <c r="H374" s="26"/>
      <c r="I374" s="27"/>
      <c r="J374" s="30"/>
      <c r="K374" s="30"/>
      <c r="L374" s="30"/>
      <c r="M374" s="27"/>
      <c r="N374" s="27"/>
      <c r="O374" s="27"/>
      <c r="P374" s="27"/>
      <c r="Q374" s="27"/>
      <c r="R374" s="27"/>
      <c r="S374" s="27"/>
    </row>
    <row r="375" spans="2:19" ht="15.75" x14ac:dyDescent="0.2">
      <c r="B375" s="36">
        <v>314</v>
      </c>
      <c r="C375" s="34" t="s">
        <v>602</v>
      </c>
      <c r="D375" s="34" t="s">
        <v>603</v>
      </c>
      <c r="E375" s="29" t="s">
        <v>604</v>
      </c>
      <c r="F375" s="34" t="s">
        <v>602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</row>
    <row r="376" spans="2:19" ht="30" x14ac:dyDescent="0.2">
      <c r="B376" s="36">
        <v>315</v>
      </c>
      <c r="C376" s="35" t="s">
        <v>88</v>
      </c>
      <c r="D376" s="35" t="s">
        <v>605</v>
      </c>
      <c r="E376" s="30"/>
      <c r="F376" s="36"/>
      <c r="G376" s="30" t="s">
        <v>606</v>
      </c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</row>
    <row r="377" spans="2:19" ht="30" x14ac:dyDescent="0.2">
      <c r="B377" s="36">
        <v>316</v>
      </c>
      <c r="C377" s="35" t="s">
        <v>88</v>
      </c>
      <c r="D377" s="35" t="s">
        <v>607</v>
      </c>
      <c r="E377" s="30"/>
      <c r="F377" s="36"/>
      <c r="G377" s="30" t="s">
        <v>608</v>
      </c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</row>
    <row r="378" spans="2:19" x14ac:dyDescent="0.2">
      <c r="B378" s="36">
        <v>317</v>
      </c>
      <c r="C378" s="35" t="s">
        <v>88</v>
      </c>
      <c r="D378" s="35" t="s">
        <v>609</v>
      </c>
      <c r="E378" s="30"/>
      <c r="F378" s="36"/>
      <c r="G378" s="30" t="s">
        <v>610</v>
      </c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</row>
    <row r="379" spans="2:19" x14ac:dyDescent="0.2">
      <c r="B379" s="36">
        <v>318</v>
      </c>
      <c r="C379" s="35" t="s">
        <v>88</v>
      </c>
      <c r="D379" s="35" t="s">
        <v>611</v>
      </c>
      <c r="E379" s="30"/>
      <c r="F379" s="36"/>
      <c r="G379" s="30" t="s">
        <v>612</v>
      </c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</row>
    <row r="380" spans="2:19" ht="30" x14ac:dyDescent="0.2">
      <c r="B380" s="36">
        <v>319</v>
      </c>
      <c r="C380" s="35" t="s">
        <v>88</v>
      </c>
      <c r="D380" s="35" t="s">
        <v>613</v>
      </c>
      <c r="E380" s="30"/>
      <c r="F380" s="36"/>
      <c r="G380" s="30" t="s">
        <v>614</v>
      </c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</row>
    <row r="381" spans="2:19" ht="30" x14ac:dyDescent="0.2">
      <c r="B381" s="36">
        <v>320</v>
      </c>
      <c r="C381" s="35" t="s">
        <v>88</v>
      </c>
      <c r="D381" s="35" t="s">
        <v>615</v>
      </c>
      <c r="E381" s="30"/>
      <c r="F381" s="36"/>
      <c r="G381" s="30" t="s">
        <v>616</v>
      </c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</row>
    <row r="382" spans="2:19" x14ac:dyDescent="0.2">
      <c r="B382" s="36">
        <v>321</v>
      </c>
      <c r="C382" s="36"/>
      <c r="D382" s="36"/>
      <c r="E382" s="30"/>
      <c r="F382" s="36"/>
      <c r="G382" s="30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</row>
    <row r="383" spans="2:19" x14ac:dyDescent="0.2">
      <c r="B383" s="36">
        <v>322</v>
      </c>
      <c r="C383" s="35" t="s">
        <v>88</v>
      </c>
      <c r="D383" s="35" t="s">
        <v>617</v>
      </c>
      <c r="E383" s="30"/>
      <c r="F383" s="36"/>
      <c r="G383" s="30" t="s">
        <v>618</v>
      </c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</row>
    <row r="384" spans="2:19" ht="15.75" x14ac:dyDescent="0.2">
      <c r="B384" s="36">
        <v>323</v>
      </c>
      <c r="C384" s="34"/>
      <c r="D384" s="34"/>
      <c r="E384" s="29"/>
      <c r="F384" s="34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</row>
    <row r="385" spans="2:19" x14ac:dyDescent="0.2">
      <c r="B385" s="36">
        <v>324</v>
      </c>
      <c r="C385" s="4"/>
      <c r="D385" s="4"/>
      <c r="E385" s="2"/>
      <c r="F385" s="4"/>
    </row>
    <row r="386" spans="2:19" x14ac:dyDescent="0.2">
      <c r="B386" s="36">
        <v>325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2:19" x14ac:dyDescent="0.2">
      <c r="B387" s="36"/>
    </row>
    <row r="388" spans="2:19" x14ac:dyDescent="0.2">
      <c r="B388" s="36"/>
    </row>
    <row r="389" spans="2:19" x14ac:dyDescent="0.2">
      <c r="B389" s="36"/>
    </row>
    <row r="390" spans="2:19" x14ac:dyDescent="0.2">
      <c r="B390" s="36"/>
    </row>
    <row r="391" spans="2:19" x14ac:dyDescent="0.2">
      <c r="B391" s="36"/>
    </row>
    <row r="392" spans="2:19" x14ac:dyDescent="0.2">
      <c r="B392" s="36"/>
    </row>
    <row r="393" spans="2:19" x14ac:dyDescent="0.2">
      <c r="B393" s="36"/>
    </row>
    <row r="394" spans="2:19" x14ac:dyDescent="0.2">
      <c r="B394" s="36"/>
    </row>
    <row r="395" spans="2:19" x14ac:dyDescent="0.2">
      <c r="B395" s="36"/>
    </row>
    <row r="396" spans="2:19" x14ac:dyDescent="0.2">
      <c r="B396" s="36"/>
    </row>
    <row r="397" spans="2:19" x14ac:dyDescent="0.2">
      <c r="B397" s="36"/>
    </row>
    <row r="398" spans="2:19" x14ac:dyDescent="0.2">
      <c r="B398" s="36"/>
    </row>
    <row r="399" spans="2:19" x14ac:dyDescent="0.2">
      <c r="B399" s="36"/>
    </row>
    <row r="400" spans="2:19" x14ac:dyDescent="0.2">
      <c r="B400" s="36"/>
    </row>
    <row r="401" spans="2:2" x14ac:dyDescent="0.2">
      <c r="B401" s="36"/>
    </row>
    <row r="402" spans="2:2" x14ac:dyDescent="0.2">
      <c r="B402" s="36"/>
    </row>
    <row r="403" spans="2:2" x14ac:dyDescent="0.2">
      <c r="B403" s="36"/>
    </row>
    <row r="404" spans="2:2" x14ac:dyDescent="0.2">
      <c r="B404" s="36"/>
    </row>
    <row r="405" spans="2:2" x14ac:dyDescent="0.2">
      <c r="B405" s="36"/>
    </row>
    <row r="406" spans="2:2" x14ac:dyDescent="0.2">
      <c r="B406" s="36"/>
    </row>
    <row r="407" spans="2:2" x14ac:dyDescent="0.2">
      <c r="B407" s="36"/>
    </row>
    <row r="408" spans="2:2" x14ac:dyDescent="0.2">
      <c r="B408" s="36"/>
    </row>
    <row r="409" spans="2:2" x14ac:dyDescent="0.2">
      <c r="B409" s="36"/>
    </row>
    <row r="410" spans="2:2" x14ac:dyDescent="0.2">
      <c r="B410" s="36"/>
    </row>
    <row r="411" spans="2:2" x14ac:dyDescent="0.2">
      <c r="B411" s="36"/>
    </row>
    <row r="412" spans="2:2" x14ac:dyDescent="0.2">
      <c r="B412" s="36"/>
    </row>
    <row r="413" spans="2:2" x14ac:dyDescent="0.2">
      <c r="B413" s="36"/>
    </row>
    <row r="414" spans="2:2" x14ac:dyDescent="0.2">
      <c r="B414" s="36"/>
    </row>
    <row r="415" spans="2:2" x14ac:dyDescent="0.2">
      <c r="B415" s="36"/>
    </row>
    <row r="416" spans="2:2" x14ac:dyDescent="0.2">
      <c r="B416" s="36"/>
    </row>
    <row r="417" spans="2:2" x14ac:dyDescent="0.2">
      <c r="B417" s="36"/>
    </row>
    <row r="418" spans="2:2" x14ac:dyDescent="0.2">
      <c r="B418" s="36"/>
    </row>
    <row r="419" spans="2:2" x14ac:dyDescent="0.2">
      <c r="B419" s="36"/>
    </row>
    <row r="420" spans="2:2" x14ac:dyDescent="0.2">
      <c r="B420" s="36"/>
    </row>
    <row r="421" spans="2:2" x14ac:dyDescent="0.2">
      <c r="B421" s="36"/>
    </row>
    <row r="422" spans="2:2" x14ac:dyDescent="0.2">
      <c r="B422" s="36"/>
    </row>
    <row r="423" spans="2:2" x14ac:dyDescent="0.2">
      <c r="B423" s="36"/>
    </row>
    <row r="424" spans="2:2" x14ac:dyDescent="0.2">
      <c r="B424" s="36"/>
    </row>
    <row r="425" spans="2:2" x14ac:dyDescent="0.2">
      <c r="B425" s="36"/>
    </row>
    <row r="426" spans="2:2" x14ac:dyDescent="0.2">
      <c r="B426" s="36"/>
    </row>
    <row r="427" spans="2:2" x14ac:dyDescent="0.2">
      <c r="B427" s="36"/>
    </row>
    <row r="428" spans="2:2" x14ac:dyDescent="0.2">
      <c r="B428" s="36"/>
    </row>
    <row r="429" spans="2:2" x14ac:dyDescent="0.2">
      <c r="B429" s="36"/>
    </row>
    <row r="430" spans="2:2" x14ac:dyDescent="0.2">
      <c r="B430" s="36"/>
    </row>
    <row r="431" spans="2:2" x14ac:dyDescent="0.2">
      <c r="B431" s="36"/>
    </row>
    <row r="432" spans="2:2" x14ac:dyDescent="0.2">
      <c r="B432" s="36"/>
    </row>
    <row r="433" spans="2:2" x14ac:dyDescent="0.2">
      <c r="B433" s="36"/>
    </row>
    <row r="434" spans="2:2" x14ac:dyDescent="0.2">
      <c r="B434" s="36"/>
    </row>
    <row r="435" spans="2:2" x14ac:dyDescent="0.2">
      <c r="B435" s="36"/>
    </row>
    <row r="436" spans="2:2" x14ac:dyDescent="0.2">
      <c r="B436" s="36"/>
    </row>
    <row r="437" spans="2:2" x14ac:dyDescent="0.2">
      <c r="B437" s="36"/>
    </row>
    <row r="438" spans="2:2" x14ac:dyDescent="0.2">
      <c r="B438" s="36"/>
    </row>
    <row r="439" spans="2:2" x14ac:dyDescent="0.2">
      <c r="B439" s="36"/>
    </row>
    <row r="440" spans="2:2" x14ac:dyDescent="0.2">
      <c r="B440" s="36"/>
    </row>
    <row r="441" spans="2:2" x14ac:dyDescent="0.2">
      <c r="B441" s="36"/>
    </row>
    <row r="442" spans="2:2" x14ac:dyDescent="0.2">
      <c r="B442" s="36"/>
    </row>
    <row r="443" spans="2:2" x14ac:dyDescent="0.2">
      <c r="B443" s="36"/>
    </row>
    <row r="444" spans="2:2" x14ac:dyDescent="0.2">
      <c r="B444" s="36"/>
    </row>
    <row r="445" spans="2:2" x14ac:dyDescent="0.2">
      <c r="B445" s="36"/>
    </row>
    <row r="446" spans="2:2" x14ac:dyDescent="0.2">
      <c r="B446" s="36"/>
    </row>
    <row r="447" spans="2:2" x14ac:dyDescent="0.2">
      <c r="B447" s="36"/>
    </row>
    <row r="448" spans="2:2" x14ac:dyDescent="0.2">
      <c r="B448" s="36"/>
    </row>
    <row r="449" spans="2:2" x14ac:dyDescent="0.2">
      <c r="B449" s="36"/>
    </row>
    <row r="450" spans="2:2" x14ac:dyDescent="0.2">
      <c r="B450" s="36"/>
    </row>
    <row r="451" spans="2:2" x14ac:dyDescent="0.2">
      <c r="B451" s="36"/>
    </row>
    <row r="452" spans="2:2" x14ac:dyDescent="0.2">
      <c r="B452" s="36"/>
    </row>
    <row r="453" spans="2:2" x14ac:dyDescent="0.2">
      <c r="B453" s="36"/>
    </row>
    <row r="454" spans="2:2" x14ac:dyDescent="0.2">
      <c r="B454" s="36"/>
    </row>
    <row r="455" spans="2:2" x14ac:dyDescent="0.2">
      <c r="B455" s="36"/>
    </row>
    <row r="456" spans="2:2" x14ac:dyDescent="0.2">
      <c r="B456" s="36"/>
    </row>
    <row r="457" spans="2:2" x14ac:dyDescent="0.2">
      <c r="B457" s="36"/>
    </row>
    <row r="458" spans="2:2" x14ac:dyDescent="0.2">
      <c r="B458" s="36"/>
    </row>
    <row r="459" spans="2:2" x14ac:dyDescent="0.2">
      <c r="B459" s="36"/>
    </row>
    <row r="460" spans="2:2" x14ac:dyDescent="0.2">
      <c r="B460" s="36"/>
    </row>
    <row r="461" spans="2:2" x14ac:dyDescent="0.2">
      <c r="B461" s="36"/>
    </row>
    <row r="462" spans="2:2" x14ac:dyDescent="0.2">
      <c r="B462" s="36"/>
    </row>
    <row r="463" spans="2:2" x14ac:dyDescent="0.2">
      <c r="B463" s="36"/>
    </row>
    <row r="464" spans="2:2" x14ac:dyDescent="0.2">
      <c r="B464" s="36"/>
    </row>
    <row r="465" spans="2:2" x14ac:dyDescent="0.2">
      <c r="B465" s="36"/>
    </row>
    <row r="466" spans="2:2" x14ac:dyDescent="0.2">
      <c r="B466" s="36"/>
    </row>
    <row r="467" spans="2:2" x14ac:dyDescent="0.2">
      <c r="B467" s="36"/>
    </row>
    <row r="468" spans="2:2" x14ac:dyDescent="0.2">
      <c r="B468" s="36"/>
    </row>
    <row r="469" spans="2:2" x14ac:dyDescent="0.2">
      <c r="B469" s="36"/>
    </row>
    <row r="470" spans="2:2" x14ac:dyDescent="0.2">
      <c r="B470" s="36"/>
    </row>
    <row r="471" spans="2:2" x14ac:dyDescent="0.2">
      <c r="B471" s="36"/>
    </row>
    <row r="472" spans="2:2" x14ac:dyDescent="0.2">
      <c r="B472" s="36"/>
    </row>
    <row r="473" spans="2:2" x14ac:dyDescent="0.2">
      <c r="B473" s="36"/>
    </row>
    <row r="474" spans="2:2" x14ac:dyDescent="0.2">
      <c r="B474" s="36"/>
    </row>
    <row r="475" spans="2:2" x14ac:dyDescent="0.2">
      <c r="B475" s="36"/>
    </row>
    <row r="476" spans="2:2" x14ac:dyDescent="0.2">
      <c r="B476" s="36"/>
    </row>
    <row r="477" spans="2:2" x14ac:dyDescent="0.2">
      <c r="B477" s="36"/>
    </row>
    <row r="478" spans="2:2" x14ac:dyDescent="0.2">
      <c r="B478" s="36"/>
    </row>
    <row r="479" spans="2:2" x14ac:dyDescent="0.2">
      <c r="B479" s="36"/>
    </row>
    <row r="480" spans="2:2" x14ac:dyDescent="0.2">
      <c r="B480" s="36"/>
    </row>
    <row r="481" spans="2:2" x14ac:dyDescent="0.2">
      <c r="B481" s="36"/>
    </row>
    <row r="482" spans="2:2" x14ac:dyDescent="0.2">
      <c r="B482" s="36"/>
    </row>
    <row r="483" spans="2:2" x14ac:dyDescent="0.2">
      <c r="B483" s="36"/>
    </row>
    <row r="484" spans="2:2" x14ac:dyDescent="0.2">
      <c r="B484" s="36"/>
    </row>
    <row r="485" spans="2:2" x14ac:dyDescent="0.2">
      <c r="B485" s="36"/>
    </row>
    <row r="486" spans="2:2" x14ac:dyDescent="0.2">
      <c r="B486" s="36"/>
    </row>
    <row r="487" spans="2:2" x14ac:dyDescent="0.2">
      <c r="B487" s="36"/>
    </row>
    <row r="488" spans="2:2" x14ac:dyDescent="0.2">
      <c r="B488" s="36"/>
    </row>
    <row r="489" spans="2:2" x14ac:dyDescent="0.2">
      <c r="B489" s="36"/>
    </row>
    <row r="490" spans="2:2" x14ac:dyDescent="0.2">
      <c r="B490" s="36"/>
    </row>
    <row r="491" spans="2:2" x14ac:dyDescent="0.2">
      <c r="B491" s="36"/>
    </row>
    <row r="492" spans="2:2" x14ac:dyDescent="0.2">
      <c r="B492" s="36"/>
    </row>
    <row r="493" spans="2:2" x14ac:dyDescent="0.2">
      <c r="B493" s="36"/>
    </row>
    <row r="494" spans="2:2" x14ac:dyDescent="0.2">
      <c r="B494" s="36"/>
    </row>
    <row r="495" spans="2:2" x14ac:dyDescent="0.2">
      <c r="B495" s="36"/>
    </row>
    <row r="496" spans="2:2" x14ac:dyDescent="0.2">
      <c r="B496" s="36"/>
    </row>
    <row r="497" spans="2:2" x14ac:dyDescent="0.2">
      <c r="B497" s="36"/>
    </row>
    <row r="498" spans="2:2" x14ac:dyDescent="0.2">
      <c r="B498" s="36"/>
    </row>
    <row r="499" spans="2:2" x14ac:dyDescent="0.2">
      <c r="B499" s="36"/>
    </row>
    <row r="500" spans="2:2" x14ac:dyDescent="0.2">
      <c r="B500" s="36"/>
    </row>
    <row r="501" spans="2:2" x14ac:dyDescent="0.2">
      <c r="B501" s="36"/>
    </row>
    <row r="502" spans="2:2" x14ac:dyDescent="0.2">
      <c r="B502" s="36"/>
    </row>
    <row r="503" spans="2:2" x14ac:dyDescent="0.2">
      <c r="B503" s="36"/>
    </row>
    <row r="504" spans="2:2" x14ac:dyDescent="0.2">
      <c r="B504" s="36"/>
    </row>
    <row r="505" spans="2:2" x14ac:dyDescent="0.2">
      <c r="B505" s="36"/>
    </row>
    <row r="506" spans="2:2" x14ac:dyDescent="0.2">
      <c r="B506" s="36"/>
    </row>
    <row r="507" spans="2:2" x14ac:dyDescent="0.2">
      <c r="B507" s="36"/>
    </row>
    <row r="508" spans="2:2" x14ac:dyDescent="0.2">
      <c r="B508" s="36"/>
    </row>
    <row r="509" spans="2:2" x14ac:dyDescent="0.2">
      <c r="B509" s="36"/>
    </row>
    <row r="510" spans="2:2" x14ac:dyDescent="0.2">
      <c r="B510" s="36"/>
    </row>
    <row r="511" spans="2:2" x14ac:dyDescent="0.2">
      <c r="B511" s="36"/>
    </row>
    <row r="512" spans="2:2" x14ac:dyDescent="0.2">
      <c r="B512" s="36"/>
    </row>
    <row r="513" spans="2:2" x14ac:dyDescent="0.2">
      <c r="B513" s="36"/>
    </row>
    <row r="514" spans="2:2" x14ac:dyDescent="0.2">
      <c r="B514" s="36"/>
    </row>
    <row r="515" spans="2:2" x14ac:dyDescent="0.2">
      <c r="B515" s="36"/>
    </row>
    <row r="516" spans="2:2" x14ac:dyDescent="0.2">
      <c r="B516" s="36"/>
    </row>
    <row r="517" spans="2:2" x14ac:dyDescent="0.2">
      <c r="B517" s="36"/>
    </row>
    <row r="518" spans="2:2" x14ac:dyDescent="0.2">
      <c r="B518" s="36"/>
    </row>
    <row r="519" spans="2:2" x14ac:dyDescent="0.2">
      <c r="B519" s="36"/>
    </row>
    <row r="520" spans="2:2" x14ac:dyDescent="0.2">
      <c r="B520" s="36"/>
    </row>
    <row r="521" spans="2:2" x14ac:dyDescent="0.2">
      <c r="B521" s="36"/>
    </row>
    <row r="522" spans="2:2" x14ac:dyDescent="0.2">
      <c r="B522" s="36"/>
    </row>
    <row r="523" spans="2:2" x14ac:dyDescent="0.2">
      <c r="B523" s="36"/>
    </row>
    <row r="524" spans="2:2" x14ac:dyDescent="0.2">
      <c r="B524" s="36"/>
    </row>
    <row r="525" spans="2:2" x14ac:dyDescent="0.2">
      <c r="B525" s="36"/>
    </row>
    <row r="526" spans="2:2" x14ac:dyDescent="0.2">
      <c r="B526" s="36"/>
    </row>
    <row r="527" spans="2:2" x14ac:dyDescent="0.2">
      <c r="B527" s="36"/>
    </row>
    <row r="528" spans="2:2" x14ac:dyDescent="0.2">
      <c r="B528" s="36"/>
    </row>
    <row r="529" spans="2:2" x14ac:dyDescent="0.2">
      <c r="B529" s="36"/>
    </row>
    <row r="530" spans="2:2" x14ac:dyDescent="0.2">
      <c r="B530" s="36"/>
    </row>
    <row r="531" spans="2:2" x14ac:dyDescent="0.2">
      <c r="B531" s="36"/>
    </row>
    <row r="532" spans="2:2" x14ac:dyDescent="0.2">
      <c r="B532" s="36"/>
    </row>
    <row r="533" spans="2:2" x14ac:dyDescent="0.2">
      <c r="B533" s="36"/>
    </row>
    <row r="534" spans="2:2" x14ac:dyDescent="0.2">
      <c r="B534" s="36"/>
    </row>
    <row r="535" spans="2:2" x14ac:dyDescent="0.2">
      <c r="B535" s="36"/>
    </row>
    <row r="536" spans="2:2" x14ac:dyDescent="0.2">
      <c r="B536" s="36"/>
    </row>
    <row r="537" spans="2:2" x14ac:dyDescent="0.2">
      <c r="B537" s="36"/>
    </row>
    <row r="538" spans="2:2" x14ac:dyDescent="0.2">
      <c r="B538" s="36"/>
    </row>
    <row r="539" spans="2:2" x14ac:dyDescent="0.2">
      <c r="B539" s="36"/>
    </row>
    <row r="540" spans="2:2" x14ac:dyDescent="0.2">
      <c r="B540" s="36"/>
    </row>
    <row r="541" spans="2:2" x14ac:dyDescent="0.2">
      <c r="B541" s="36"/>
    </row>
    <row r="542" spans="2:2" x14ac:dyDescent="0.2">
      <c r="B542" s="36"/>
    </row>
    <row r="543" spans="2:2" x14ac:dyDescent="0.2">
      <c r="B543" s="36"/>
    </row>
    <row r="544" spans="2:2" x14ac:dyDescent="0.2">
      <c r="B544" s="36"/>
    </row>
    <row r="545" spans="2:2" x14ac:dyDescent="0.2">
      <c r="B545" s="36"/>
    </row>
    <row r="546" spans="2:2" x14ac:dyDescent="0.2">
      <c r="B546" s="36"/>
    </row>
    <row r="547" spans="2:2" x14ac:dyDescent="0.2">
      <c r="B547" s="36"/>
    </row>
    <row r="548" spans="2:2" x14ac:dyDescent="0.2">
      <c r="B548" s="36"/>
    </row>
    <row r="549" spans="2:2" x14ac:dyDescent="0.2">
      <c r="B549" s="36"/>
    </row>
    <row r="550" spans="2:2" x14ac:dyDescent="0.2">
      <c r="B550" s="36"/>
    </row>
    <row r="551" spans="2:2" x14ac:dyDescent="0.2">
      <c r="B551" s="36"/>
    </row>
    <row r="552" spans="2:2" x14ac:dyDescent="0.2">
      <c r="B552" s="36"/>
    </row>
    <row r="553" spans="2:2" x14ac:dyDescent="0.2">
      <c r="B553" s="36"/>
    </row>
    <row r="554" spans="2:2" x14ac:dyDescent="0.2">
      <c r="B554" s="36"/>
    </row>
    <row r="555" spans="2:2" x14ac:dyDescent="0.2">
      <c r="B555" s="36"/>
    </row>
    <row r="556" spans="2:2" x14ac:dyDescent="0.2">
      <c r="B556" s="36"/>
    </row>
    <row r="557" spans="2:2" x14ac:dyDescent="0.2">
      <c r="B557" s="36"/>
    </row>
    <row r="558" spans="2:2" x14ac:dyDescent="0.2">
      <c r="B558" s="36"/>
    </row>
    <row r="559" spans="2:2" x14ac:dyDescent="0.2">
      <c r="B559" s="36"/>
    </row>
    <row r="560" spans="2:2" x14ac:dyDescent="0.2">
      <c r="B560" s="36"/>
    </row>
    <row r="561" spans="2:2" x14ac:dyDescent="0.2">
      <c r="B561" s="36"/>
    </row>
    <row r="562" spans="2:2" x14ac:dyDescent="0.2">
      <c r="B562" s="36"/>
    </row>
    <row r="563" spans="2:2" x14ac:dyDescent="0.2">
      <c r="B563" s="36"/>
    </row>
    <row r="564" spans="2:2" x14ac:dyDescent="0.2">
      <c r="B564" s="36"/>
    </row>
    <row r="565" spans="2:2" x14ac:dyDescent="0.2">
      <c r="B565" s="36"/>
    </row>
    <row r="566" spans="2:2" x14ac:dyDescent="0.2">
      <c r="B566" s="36"/>
    </row>
    <row r="567" spans="2:2" x14ac:dyDescent="0.2">
      <c r="B567" s="36"/>
    </row>
    <row r="568" spans="2:2" x14ac:dyDescent="0.2">
      <c r="B568" s="36"/>
    </row>
    <row r="569" spans="2:2" x14ac:dyDescent="0.2">
      <c r="B569" s="36"/>
    </row>
    <row r="570" spans="2:2" x14ac:dyDescent="0.2">
      <c r="B570" s="36"/>
    </row>
    <row r="571" spans="2:2" x14ac:dyDescent="0.2">
      <c r="B571" s="36"/>
    </row>
    <row r="572" spans="2:2" x14ac:dyDescent="0.2">
      <c r="B572" s="36"/>
    </row>
    <row r="573" spans="2:2" x14ac:dyDescent="0.2">
      <c r="B573" s="36"/>
    </row>
    <row r="574" spans="2:2" x14ac:dyDescent="0.2">
      <c r="B574" s="36"/>
    </row>
    <row r="575" spans="2:2" x14ac:dyDescent="0.2">
      <c r="B575" s="36"/>
    </row>
    <row r="576" spans="2:2" x14ac:dyDescent="0.2">
      <c r="B576" s="36"/>
    </row>
    <row r="577" spans="2:2" x14ac:dyDescent="0.2">
      <c r="B577" s="36"/>
    </row>
    <row r="578" spans="2:2" x14ac:dyDescent="0.2">
      <c r="B578" s="36"/>
    </row>
    <row r="579" spans="2:2" x14ac:dyDescent="0.2">
      <c r="B579" s="36"/>
    </row>
    <row r="580" spans="2:2" x14ac:dyDescent="0.2">
      <c r="B580" s="36"/>
    </row>
    <row r="581" spans="2:2" x14ac:dyDescent="0.2">
      <c r="B581" s="36"/>
    </row>
    <row r="582" spans="2:2" x14ac:dyDescent="0.2">
      <c r="B582" s="36"/>
    </row>
    <row r="583" spans="2:2" x14ac:dyDescent="0.2">
      <c r="B583" s="36"/>
    </row>
    <row r="584" spans="2:2" x14ac:dyDescent="0.2">
      <c r="B584" s="36"/>
    </row>
    <row r="585" spans="2:2" x14ac:dyDescent="0.2">
      <c r="B585" s="36"/>
    </row>
    <row r="586" spans="2:2" x14ac:dyDescent="0.2">
      <c r="B586" s="36"/>
    </row>
    <row r="587" spans="2:2" x14ac:dyDescent="0.2">
      <c r="B587" s="36"/>
    </row>
    <row r="588" spans="2:2" x14ac:dyDescent="0.2">
      <c r="B588" s="36"/>
    </row>
    <row r="589" spans="2:2" x14ac:dyDescent="0.2">
      <c r="B589" s="36"/>
    </row>
    <row r="590" spans="2:2" x14ac:dyDescent="0.2">
      <c r="B590" s="36"/>
    </row>
    <row r="591" spans="2:2" x14ac:dyDescent="0.2">
      <c r="B591" s="36"/>
    </row>
    <row r="592" spans="2:2" x14ac:dyDescent="0.2">
      <c r="B592" s="36"/>
    </row>
    <row r="593" spans="2:2" x14ac:dyDescent="0.2">
      <c r="B593" s="36"/>
    </row>
    <row r="594" spans="2:2" x14ac:dyDescent="0.2">
      <c r="B594" s="36"/>
    </row>
    <row r="595" spans="2:2" x14ac:dyDescent="0.2">
      <c r="B595" s="36"/>
    </row>
    <row r="596" spans="2:2" x14ac:dyDescent="0.2">
      <c r="B596" s="36"/>
    </row>
    <row r="597" spans="2:2" x14ac:dyDescent="0.2">
      <c r="B597" s="36"/>
    </row>
    <row r="598" spans="2:2" x14ac:dyDescent="0.2">
      <c r="B598" s="36"/>
    </row>
    <row r="599" spans="2:2" x14ac:dyDescent="0.2">
      <c r="B599" s="36"/>
    </row>
    <row r="600" spans="2:2" x14ac:dyDescent="0.2">
      <c r="B600" s="36"/>
    </row>
    <row r="601" spans="2:2" x14ac:dyDescent="0.2">
      <c r="B601" s="36"/>
    </row>
    <row r="602" spans="2:2" x14ac:dyDescent="0.2">
      <c r="B602" s="36"/>
    </row>
    <row r="603" spans="2:2" x14ac:dyDescent="0.2">
      <c r="B603" s="36"/>
    </row>
    <row r="604" spans="2:2" x14ac:dyDescent="0.2">
      <c r="B604" s="36"/>
    </row>
    <row r="605" spans="2:2" x14ac:dyDescent="0.2">
      <c r="B605" s="36"/>
    </row>
    <row r="606" spans="2:2" x14ac:dyDescent="0.2">
      <c r="B606" s="36"/>
    </row>
    <row r="607" spans="2:2" x14ac:dyDescent="0.2">
      <c r="B607" s="36"/>
    </row>
    <row r="608" spans="2:2" x14ac:dyDescent="0.2">
      <c r="B608" s="36"/>
    </row>
    <row r="609" spans="2:2" x14ac:dyDescent="0.2">
      <c r="B609" s="36"/>
    </row>
    <row r="610" spans="2:2" x14ac:dyDescent="0.2">
      <c r="B610" s="36"/>
    </row>
    <row r="611" spans="2:2" x14ac:dyDescent="0.2">
      <c r="B611" s="36"/>
    </row>
    <row r="612" spans="2:2" x14ac:dyDescent="0.2">
      <c r="B612" s="36"/>
    </row>
    <row r="613" spans="2:2" x14ac:dyDescent="0.2">
      <c r="B613" s="36"/>
    </row>
    <row r="614" spans="2:2" x14ac:dyDescent="0.2">
      <c r="B614" s="36"/>
    </row>
    <row r="615" spans="2:2" x14ac:dyDescent="0.2">
      <c r="B615" s="36"/>
    </row>
    <row r="616" spans="2:2" x14ac:dyDescent="0.2">
      <c r="B616" s="36"/>
    </row>
    <row r="617" spans="2:2" x14ac:dyDescent="0.2">
      <c r="B617" s="36"/>
    </row>
    <row r="618" spans="2:2" x14ac:dyDescent="0.2">
      <c r="B618" s="36"/>
    </row>
    <row r="619" spans="2:2" x14ac:dyDescent="0.2">
      <c r="B619" s="36"/>
    </row>
    <row r="620" spans="2:2" x14ac:dyDescent="0.2">
      <c r="B620" s="36"/>
    </row>
    <row r="621" spans="2:2" x14ac:dyDescent="0.2">
      <c r="B621" s="36"/>
    </row>
    <row r="622" spans="2:2" x14ac:dyDescent="0.2">
      <c r="B622" s="36"/>
    </row>
    <row r="623" spans="2:2" x14ac:dyDescent="0.2">
      <c r="B623" s="36"/>
    </row>
    <row r="624" spans="2:2" x14ac:dyDescent="0.2">
      <c r="B624" s="36"/>
    </row>
    <row r="625" spans="2:2" x14ac:dyDescent="0.2">
      <c r="B625" s="36"/>
    </row>
    <row r="626" spans="2:2" x14ac:dyDescent="0.2">
      <c r="B626" s="36"/>
    </row>
    <row r="627" spans="2:2" x14ac:dyDescent="0.2">
      <c r="B627" s="36"/>
    </row>
    <row r="628" spans="2:2" x14ac:dyDescent="0.2">
      <c r="B628" s="36"/>
    </row>
    <row r="629" spans="2:2" x14ac:dyDescent="0.2">
      <c r="B629" s="36"/>
    </row>
    <row r="630" spans="2:2" x14ac:dyDescent="0.2">
      <c r="B630" s="36"/>
    </row>
    <row r="631" spans="2:2" x14ac:dyDescent="0.2">
      <c r="B631" s="36"/>
    </row>
    <row r="632" spans="2:2" x14ac:dyDescent="0.2">
      <c r="B632" s="36"/>
    </row>
    <row r="633" spans="2:2" x14ac:dyDescent="0.2">
      <c r="B633" s="36"/>
    </row>
    <row r="634" spans="2:2" x14ac:dyDescent="0.2">
      <c r="B634" s="36"/>
    </row>
    <row r="635" spans="2:2" x14ac:dyDescent="0.2">
      <c r="B635" s="36"/>
    </row>
    <row r="636" spans="2:2" x14ac:dyDescent="0.2">
      <c r="B636" s="36"/>
    </row>
    <row r="637" spans="2:2" x14ac:dyDescent="0.2">
      <c r="B637" s="36"/>
    </row>
    <row r="638" spans="2:2" x14ac:dyDescent="0.2">
      <c r="B638" s="36"/>
    </row>
    <row r="639" spans="2:2" x14ac:dyDescent="0.2">
      <c r="B639" s="36"/>
    </row>
    <row r="640" spans="2:2" x14ac:dyDescent="0.2">
      <c r="B640" s="36"/>
    </row>
    <row r="641" spans="2:2" x14ac:dyDescent="0.2">
      <c r="B641" s="36"/>
    </row>
    <row r="642" spans="2:2" x14ac:dyDescent="0.2">
      <c r="B642" s="36"/>
    </row>
    <row r="643" spans="2:2" x14ac:dyDescent="0.2">
      <c r="B643" s="36"/>
    </row>
    <row r="644" spans="2:2" x14ac:dyDescent="0.2">
      <c r="B644" s="36"/>
    </row>
    <row r="645" spans="2:2" x14ac:dyDescent="0.2">
      <c r="B645" s="36"/>
    </row>
    <row r="646" spans="2:2" x14ac:dyDescent="0.2">
      <c r="B646" s="36"/>
    </row>
    <row r="647" spans="2:2" x14ac:dyDescent="0.2">
      <c r="B647" s="36"/>
    </row>
    <row r="648" spans="2:2" x14ac:dyDescent="0.2">
      <c r="B648" s="36"/>
    </row>
    <row r="649" spans="2:2" x14ac:dyDescent="0.2">
      <c r="B649" s="36"/>
    </row>
    <row r="650" spans="2:2" x14ac:dyDescent="0.2">
      <c r="B650" s="36"/>
    </row>
    <row r="651" spans="2:2" x14ac:dyDescent="0.2">
      <c r="B651" s="36"/>
    </row>
    <row r="652" spans="2:2" x14ac:dyDescent="0.2">
      <c r="B652" s="36"/>
    </row>
    <row r="653" spans="2:2" x14ac:dyDescent="0.2">
      <c r="B653" s="36"/>
    </row>
    <row r="654" spans="2:2" x14ac:dyDescent="0.2">
      <c r="B654" s="36"/>
    </row>
    <row r="655" spans="2:2" x14ac:dyDescent="0.2">
      <c r="B655" s="36"/>
    </row>
    <row r="656" spans="2:2" x14ac:dyDescent="0.2">
      <c r="B656" s="36"/>
    </row>
    <row r="657" spans="2:2" x14ac:dyDescent="0.2">
      <c r="B657" s="36"/>
    </row>
    <row r="658" spans="2:2" x14ac:dyDescent="0.2">
      <c r="B658" s="36"/>
    </row>
    <row r="659" spans="2:2" x14ac:dyDescent="0.2">
      <c r="B659" s="36"/>
    </row>
    <row r="660" spans="2:2" x14ac:dyDescent="0.2">
      <c r="B660" s="36"/>
    </row>
    <row r="661" spans="2:2" x14ac:dyDescent="0.2">
      <c r="B661" s="36"/>
    </row>
    <row r="662" spans="2:2" x14ac:dyDescent="0.2">
      <c r="B662" s="36"/>
    </row>
    <row r="663" spans="2:2" x14ac:dyDescent="0.2">
      <c r="B663" s="36"/>
    </row>
    <row r="664" spans="2:2" x14ac:dyDescent="0.2">
      <c r="B664" s="36"/>
    </row>
    <row r="665" spans="2:2" x14ac:dyDescent="0.2">
      <c r="B665" s="36"/>
    </row>
    <row r="666" spans="2:2" x14ac:dyDescent="0.2">
      <c r="B666" s="36"/>
    </row>
    <row r="667" spans="2:2" x14ac:dyDescent="0.2">
      <c r="B667" s="36"/>
    </row>
    <row r="668" spans="2:2" x14ac:dyDescent="0.2">
      <c r="B668" s="36"/>
    </row>
    <row r="669" spans="2:2" x14ac:dyDescent="0.2">
      <c r="B669" s="36"/>
    </row>
    <row r="670" spans="2:2" x14ac:dyDescent="0.2">
      <c r="B670" s="36"/>
    </row>
    <row r="671" spans="2:2" x14ac:dyDescent="0.2">
      <c r="B671" s="36"/>
    </row>
    <row r="672" spans="2:2" x14ac:dyDescent="0.2">
      <c r="B672" s="36"/>
    </row>
    <row r="673" spans="2:2" x14ac:dyDescent="0.2">
      <c r="B673" s="36"/>
    </row>
    <row r="674" spans="2:2" x14ac:dyDescent="0.2">
      <c r="B674" s="36"/>
    </row>
    <row r="675" spans="2:2" x14ac:dyDescent="0.2">
      <c r="B675" s="36"/>
    </row>
    <row r="676" spans="2:2" x14ac:dyDescent="0.2">
      <c r="B676" s="36"/>
    </row>
    <row r="677" spans="2:2" x14ac:dyDescent="0.2">
      <c r="B677" s="36"/>
    </row>
    <row r="678" spans="2:2" x14ac:dyDescent="0.2">
      <c r="B678" s="36"/>
    </row>
    <row r="679" spans="2:2" x14ac:dyDescent="0.2">
      <c r="B679" s="36"/>
    </row>
    <row r="680" spans="2:2" x14ac:dyDescent="0.2">
      <c r="B680" s="36"/>
    </row>
    <row r="681" spans="2:2" x14ac:dyDescent="0.2">
      <c r="B681" s="36"/>
    </row>
    <row r="682" spans="2:2" x14ac:dyDescent="0.2">
      <c r="B682" s="36"/>
    </row>
    <row r="683" spans="2:2" x14ac:dyDescent="0.2">
      <c r="B683" s="36"/>
    </row>
    <row r="684" spans="2:2" x14ac:dyDescent="0.2">
      <c r="B684" s="36"/>
    </row>
    <row r="685" spans="2:2" x14ac:dyDescent="0.2">
      <c r="B685" s="36"/>
    </row>
    <row r="686" spans="2:2" x14ac:dyDescent="0.2">
      <c r="B686" s="36"/>
    </row>
    <row r="687" spans="2:2" x14ac:dyDescent="0.2">
      <c r="B687" s="36"/>
    </row>
    <row r="688" spans="2:2" x14ac:dyDescent="0.2">
      <c r="B688" s="36"/>
    </row>
    <row r="689" spans="2:2" x14ac:dyDescent="0.2">
      <c r="B689" s="36"/>
    </row>
    <row r="690" spans="2:2" x14ac:dyDescent="0.2">
      <c r="B690" s="36"/>
    </row>
    <row r="691" spans="2:2" x14ac:dyDescent="0.2">
      <c r="B691" s="36"/>
    </row>
    <row r="692" spans="2:2" x14ac:dyDescent="0.2">
      <c r="B692" s="36"/>
    </row>
    <row r="693" spans="2:2" x14ac:dyDescent="0.2">
      <c r="B693" s="36"/>
    </row>
    <row r="694" spans="2:2" x14ac:dyDescent="0.2">
      <c r="B694" s="36"/>
    </row>
    <row r="695" spans="2:2" x14ac:dyDescent="0.2">
      <c r="B695" s="36"/>
    </row>
    <row r="696" spans="2:2" x14ac:dyDescent="0.2">
      <c r="B696" s="36"/>
    </row>
    <row r="697" spans="2:2" x14ac:dyDescent="0.2">
      <c r="B697" s="36"/>
    </row>
    <row r="698" spans="2:2" x14ac:dyDescent="0.2">
      <c r="B698" s="36"/>
    </row>
    <row r="699" spans="2:2" x14ac:dyDescent="0.2">
      <c r="B699" s="36"/>
    </row>
    <row r="700" spans="2:2" x14ac:dyDescent="0.2">
      <c r="B700" s="36"/>
    </row>
    <row r="701" spans="2:2" x14ac:dyDescent="0.2">
      <c r="B701" s="36"/>
    </row>
    <row r="702" spans="2:2" x14ac:dyDescent="0.2">
      <c r="B702" s="36"/>
    </row>
    <row r="703" spans="2:2" x14ac:dyDescent="0.2">
      <c r="B703" s="36"/>
    </row>
    <row r="704" spans="2:2" x14ac:dyDescent="0.2">
      <c r="B704" s="36"/>
    </row>
    <row r="705" spans="2:2" x14ac:dyDescent="0.2">
      <c r="B705" s="36"/>
    </row>
    <row r="706" spans="2:2" x14ac:dyDescent="0.2">
      <c r="B706" s="36"/>
    </row>
    <row r="707" spans="2:2" x14ac:dyDescent="0.2">
      <c r="B707" s="36"/>
    </row>
    <row r="708" spans="2:2" x14ac:dyDescent="0.2">
      <c r="B708" s="36"/>
    </row>
    <row r="709" spans="2:2" x14ac:dyDescent="0.2">
      <c r="B709" s="36"/>
    </row>
    <row r="710" spans="2:2" x14ac:dyDescent="0.2">
      <c r="B710" s="36"/>
    </row>
    <row r="711" spans="2:2" x14ac:dyDescent="0.2">
      <c r="B711" s="36"/>
    </row>
    <row r="712" spans="2:2" x14ac:dyDescent="0.2">
      <c r="B712" s="36"/>
    </row>
    <row r="713" spans="2:2" x14ac:dyDescent="0.2">
      <c r="B713" s="36"/>
    </row>
    <row r="714" spans="2:2" x14ac:dyDescent="0.2">
      <c r="B714" s="36"/>
    </row>
    <row r="715" spans="2:2" x14ac:dyDescent="0.2">
      <c r="B715" s="36"/>
    </row>
    <row r="716" spans="2:2" x14ac:dyDescent="0.2">
      <c r="B716" s="36"/>
    </row>
    <row r="717" spans="2:2" x14ac:dyDescent="0.2">
      <c r="B717" s="36"/>
    </row>
    <row r="718" spans="2:2" x14ac:dyDescent="0.2">
      <c r="B718" s="36"/>
    </row>
    <row r="719" spans="2:2" x14ac:dyDescent="0.2">
      <c r="B719" s="36"/>
    </row>
    <row r="720" spans="2:2" x14ac:dyDescent="0.2">
      <c r="B720" s="36"/>
    </row>
    <row r="721" spans="2:2" x14ac:dyDescent="0.2">
      <c r="B721" s="36"/>
    </row>
    <row r="722" spans="2:2" x14ac:dyDescent="0.2">
      <c r="B722" s="36"/>
    </row>
    <row r="723" spans="2:2" x14ac:dyDescent="0.2">
      <c r="B723" s="36"/>
    </row>
    <row r="724" spans="2:2" x14ac:dyDescent="0.2">
      <c r="B724" s="36"/>
    </row>
    <row r="725" spans="2:2" x14ac:dyDescent="0.2">
      <c r="B725" s="36"/>
    </row>
    <row r="726" spans="2:2" x14ac:dyDescent="0.2">
      <c r="B726" s="36"/>
    </row>
    <row r="727" spans="2:2" x14ac:dyDescent="0.2">
      <c r="B727" s="36"/>
    </row>
    <row r="728" spans="2:2" x14ac:dyDescent="0.2">
      <c r="B728" s="36"/>
    </row>
    <row r="729" spans="2:2" x14ac:dyDescent="0.2">
      <c r="B729" s="36"/>
    </row>
    <row r="730" spans="2:2" x14ac:dyDescent="0.2">
      <c r="B730" s="36"/>
    </row>
    <row r="731" spans="2:2" x14ac:dyDescent="0.2">
      <c r="B731" s="36"/>
    </row>
    <row r="732" spans="2:2" x14ac:dyDescent="0.2">
      <c r="B732" s="36"/>
    </row>
    <row r="733" spans="2:2" x14ac:dyDescent="0.2">
      <c r="B733" s="36"/>
    </row>
    <row r="734" spans="2:2" x14ac:dyDescent="0.2">
      <c r="B734" s="36"/>
    </row>
    <row r="735" spans="2:2" x14ac:dyDescent="0.2">
      <c r="B735" s="36"/>
    </row>
    <row r="736" spans="2:2" x14ac:dyDescent="0.2">
      <c r="B736" s="36"/>
    </row>
    <row r="737" spans="2:2" x14ac:dyDescent="0.2">
      <c r="B737" s="36"/>
    </row>
    <row r="738" spans="2:2" x14ac:dyDescent="0.2">
      <c r="B738" s="36"/>
    </row>
    <row r="739" spans="2:2" x14ac:dyDescent="0.2">
      <c r="B739" s="36"/>
    </row>
    <row r="740" spans="2:2" x14ac:dyDescent="0.2">
      <c r="B740" s="36"/>
    </row>
    <row r="741" spans="2:2" x14ac:dyDescent="0.2">
      <c r="B741" s="36"/>
    </row>
    <row r="742" spans="2:2" x14ac:dyDescent="0.2">
      <c r="B742" s="36"/>
    </row>
    <row r="743" spans="2:2" x14ac:dyDescent="0.2">
      <c r="B743" s="36"/>
    </row>
    <row r="744" spans="2:2" x14ac:dyDescent="0.2">
      <c r="B744" s="36"/>
    </row>
    <row r="745" spans="2:2" x14ac:dyDescent="0.2">
      <c r="B745" s="36"/>
    </row>
    <row r="746" spans="2:2" x14ac:dyDescent="0.2">
      <c r="B746" s="36"/>
    </row>
    <row r="747" spans="2:2" x14ac:dyDescent="0.2">
      <c r="B747" s="36"/>
    </row>
    <row r="748" spans="2:2" x14ac:dyDescent="0.2">
      <c r="B748" s="36"/>
    </row>
    <row r="749" spans="2:2" x14ac:dyDescent="0.2">
      <c r="B749" s="36"/>
    </row>
    <row r="750" spans="2:2" x14ac:dyDescent="0.2">
      <c r="B750" s="36"/>
    </row>
    <row r="751" spans="2:2" x14ac:dyDescent="0.2">
      <c r="B751" s="36"/>
    </row>
    <row r="752" spans="2:2" x14ac:dyDescent="0.2">
      <c r="B752" s="36"/>
    </row>
    <row r="753" spans="2:2" x14ac:dyDescent="0.2">
      <c r="B753" s="36"/>
    </row>
    <row r="754" spans="2:2" x14ac:dyDescent="0.2">
      <c r="B754" s="36"/>
    </row>
    <row r="755" spans="2:2" x14ac:dyDescent="0.2">
      <c r="B755" s="36"/>
    </row>
    <row r="756" spans="2:2" x14ac:dyDescent="0.2">
      <c r="B756" s="36"/>
    </row>
    <row r="757" spans="2:2" x14ac:dyDescent="0.2">
      <c r="B757" s="36"/>
    </row>
    <row r="758" spans="2:2" x14ac:dyDescent="0.2">
      <c r="B758" s="36"/>
    </row>
    <row r="759" spans="2:2" x14ac:dyDescent="0.2">
      <c r="B759" s="36"/>
    </row>
    <row r="760" spans="2:2" x14ac:dyDescent="0.2">
      <c r="B760" s="36"/>
    </row>
    <row r="761" spans="2:2" x14ac:dyDescent="0.2">
      <c r="B761" s="36"/>
    </row>
    <row r="762" spans="2:2" x14ac:dyDescent="0.2">
      <c r="B762" s="36"/>
    </row>
    <row r="763" spans="2:2" x14ac:dyDescent="0.2">
      <c r="B763" s="36"/>
    </row>
    <row r="764" spans="2:2" x14ac:dyDescent="0.2">
      <c r="B764" s="36"/>
    </row>
    <row r="765" spans="2:2" x14ac:dyDescent="0.2">
      <c r="B765" s="36"/>
    </row>
    <row r="766" spans="2:2" x14ac:dyDescent="0.2">
      <c r="B766" s="36"/>
    </row>
    <row r="767" spans="2:2" x14ac:dyDescent="0.2">
      <c r="B767" s="36"/>
    </row>
    <row r="768" spans="2:2" x14ac:dyDescent="0.2">
      <c r="B768" s="36"/>
    </row>
    <row r="769" spans="2:2" x14ac:dyDescent="0.2">
      <c r="B769" s="36"/>
    </row>
    <row r="770" spans="2:2" x14ac:dyDescent="0.2">
      <c r="B770" s="36"/>
    </row>
    <row r="771" spans="2:2" x14ac:dyDescent="0.2">
      <c r="B771" s="36"/>
    </row>
    <row r="772" spans="2:2" x14ac:dyDescent="0.2">
      <c r="B772" s="36"/>
    </row>
    <row r="773" spans="2:2" x14ac:dyDescent="0.2">
      <c r="B773" s="36"/>
    </row>
    <row r="774" spans="2:2" x14ac:dyDescent="0.2">
      <c r="B774" s="36"/>
    </row>
    <row r="775" spans="2:2" x14ac:dyDescent="0.2">
      <c r="B775" s="36"/>
    </row>
    <row r="776" spans="2:2" x14ac:dyDescent="0.2">
      <c r="B776" s="36"/>
    </row>
    <row r="777" spans="2:2" x14ac:dyDescent="0.2">
      <c r="B777" s="36"/>
    </row>
    <row r="778" spans="2:2" x14ac:dyDescent="0.2">
      <c r="B778" s="36"/>
    </row>
    <row r="779" spans="2:2" x14ac:dyDescent="0.2">
      <c r="B779" s="36"/>
    </row>
    <row r="780" spans="2:2" x14ac:dyDescent="0.2">
      <c r="B780" s="36"/>
    </row>
    <row r="781" spans="2:2" x14ac:dyDescent="0.2">
      <c r="B781" s="36"/>
    </row>
    <row r="782" spans="2:2" x14ac:dyDescent="0.2">
      <c r="B782" s="36"/>
    </row>
    <row r="783" spans="2:2" x14ac:dyDescent="0.2">
      <c r="B783" s="36"/>
    </row>
    <row r="784" spans="2:2" x14ac:dyDescent="0.2">
      <c r="B784" s="36"/>
    </row>
    <row r="785" spans="2:2" x14ac:dyDescent="0.2">
      <c r="B785" s="36"/>
    </row>
    <row r="786" spans="2:2" x14ac:dyDescent="0.2">
      <c r="B786" s="36"/>
    </row>
    <row r="787" spans="2:2" x14ac:dyDescent="0.2">
      <c r="B787" s="36"/>
    </row>
    <row r="788" spans="2:2" x14ac:dyDescent="0.2">
      <c r="B788" s="36"/>
    </row>
    <row r="789" spans="2:2" x14ac:dyDescent="0.2">
      <c r="B789" s="36"/>
    </row>
    <row r="790" spans="2:2" x14ac:dyDescent="0.2">
      <c r="B790" s="36"/>
    </row>
    <row r="791" spans="2:2" x14ac:dyDescent="0.2">
      <c r="B791" s="36"/>
    </row>
    <row r="792" spans="2:2" x14ac:dyDescent="0.2">
      <c r="B792" s="36"/>
    </row>
    <row r="793" spans="2:2" x14ac:dyDescent="0.2">
      <c r="B793" s="36"/>
    </row>
    <row r="794" spans="2:2" x14ac:dyDescent="0.2">
      <c r="B794" s="36"/>
    </row>
    <row r="795" spans="2:2" x14ac:dyDescent="0.2">
      <c r="B795" s="36"/>
    </row>
    <row r="796" spans="2:2" x14ac:dyDescent="0.2">
      <c r="B796" s="36"/>
    </row>
    <row r="797" spans="2:2" x14ac:dyDescent="0.2">
      <c r="B797" s="36"/>
    </row>
    <row r="798" spans="2:2" x14ac:dyDescent="0.2">
      <c r="B798" s="36"/>
    </row>
    <row r="799" spans="2:2" x14ac:dyDescent="0.2">
      <c r="B799" s="36"/>
    </row>
    <row r="800" spans="2:2" x14ac:dyDescent="0.2">
      <c r="B800" s="36"/>
    </row>
    <row r="801" spans="2:2" x14ac:dyDescent="0.2">
      <c r="B801" s="36"/>
    </row>
    <row r="802" spans="2:2" x14ac:dyDescent="0.2">
      <c r="B802" s="36"/>
    </row>
    <row r="803" spans="2:2" x14ac:dyDescent="0.2">
      <c r="B803" s="36"/>
    </row>
    <row r="804" spans="2:2" x14ac:dyDescent="0.2">
      <c r="B804" s="36"/>
    </row>
    <row r="805" spans="2:2" x14ac:dyDescent="0.2">
      <c r="B805" s="36"/>
    </row>
    <row r="806" spans="2:2" x14ac:dyDescent="0.2">
      <c r="B806" s="36"/>
    </row>
    <row r="807" spans="2:2" x14ac:dyDescent="0.2">
      <c r="B807" s="36"/>
    </row>
    <row r="808" spans="2:2" x14ac:dyDescent="0.2">
      <c r="B808" s="36"/>
    </row>
    <row r="809" spans="2:2" x14ac:dyDescent="0.2">
      <c r="B809" s="36"/>
    </row>
    <row r="810" spans="2:2" x14ac:dyDescent="0.2">
      <c r="B810" s="36"/>
    </row>
    <row r="811" spans="2:2" x14ac:dyDescent="0.2">
      <c r="B811" s="36"/>
    </row>
    <row r="812" spans="2:2" x14ac:dyDescent="0.2">
      <c r="B812" s="36"/>
    </row>
    <row r="813" spans="2:2" x14ac:dyDescent="0.2">
      <c r="B813" s="36"/>
    </row>
    <row r="814" spans="2:2" x14ac:dyDescent="0.2">
      <c r="B814" s="36"/>
    </row>
    <row r="815" spans="2:2" x14ac:dyDescent="0.2">
      <c r="B815" s="36"/>
    </row>
    <row r="816" spans="2:2" x14ac:dyDescent="0.2">
      <c r="B816" s="36"/>
    </row>
    <row r="817" spans="2:2" x14ac:dyDescent="0.2">
      <c r="B817" s="36"/>
    </row>
    <row r="818" spans="2:2" x14ac:dyDescent="0.2">
      <c r="B818" s="36"/>
    </row>
    <row r="819" spans="2:2" x14ac:dyDescent="0.2">
      <c r="B819" s="36"/>
    </row>
    <row r="820" spans="2:2" x14ac:dyDescent="0.2">
      <c r="B820" s="36"/>
    </row>
    <row r="821" spans="2:2" x14ac:dyDescent="0.2">
      <c r="B821" s="36"/>
    </row>
    <row r="822" spans="2:2" x14ac:dyDescent="0.2">
      <c r="B822" s="36"/>
    </row>
    <row r="823" spans="2:2" x14ac:dyDescent="0.2">
      <c r="B823" s="36"/>
    </row>
    <row r="824" spans="2:2" x14ac:dyDescent="0.2">
      <c r="B824" s="36"/>
    </row>
    <row r="825" spans="2:2" x14ac:dyDescent="0.2">
      <c r="B825" s="36"/>
    </row>
    <row r="826" spans="2:2" x14ac:dyDescent="0.2">
      <c r="B826" s="36"/>
    </row>
    <row r="827" spans="2:2" x14ac:dyDescent="0.2">
      <c r="B827" s="36"/>
    </row>
    <row r="828" spans="2:2" x14ac:dyDescent="0.2">
      <c r="B828" s="36"/>
    </row>
    <row r="829" spans="2:2" x14ac:dyDescent="0.2">
      <c r="B829" s="36"/>
    </row>
    <row r="830" spans="2:2" x14ac:dyDescent="0.2">
      <c r="B830" s="36"/>
    </row>
    <row r="831" spans="2:2" x14ac:dyDescent="0.2">
      <c r="B831" s="36"/>
    </row>
    <row r="832" spans="2:2" x14ac:dyDescent="0.2">
      <c r="B832" s="36"/>
    </row>
    <row r="833" spans="2:2" x14ac:dyDescent="0.2">
      <c r="B833" s="36"/>
    </row>
    <row r="834" spans="2:2" x14ac:dyDescent="0.2">
      <c r="B834" s="36"/>
    </row>
    <row r="835" spans="2:2" x14ac:dyDescent="0.2">
      <c r="B835" s="36"/>
    </row>
    <row r="836" spans="2:2" x14ac:dyDescent="0.2">
      <c r="B836" s="36"/>
    </row>
    <row r="837" spans="2:2" x14ac:dyDescent="0.2">
      <c r="B837" s="36"/>
    </row>
    <row r="838" spans="2:2" x14ac:dyDescent="0.2">
      <c r="B838" s="36"/>
    </row>
    <row r="839" spans="2:2" x14ac:dyDescent="0.2">
      <c r="B839" s="36"/>
    </row>
    <row r="840" spans="2:2" x14ac:dyDescent="0.2">
      <c r="B840" s="36"/>
    </row>
    <row r="841" spans="2:2" x14ac:dyDescent="0.2">
      <c r="B841" s="36"/>
    </row>
    <row r="842" spans="2:2" x14ac:dyDescent="0.2">
      <c r="B842" s="36"/>
    </row>
    <row r="843" spans="2:2" x14ac:dyDescent="0.2">
      <c r="B843" s="36"/>
    </row>
    <row r="844" spans="2:2" x14ac:dyDescent="0.2">
      <c r="B844" s="36"/>
    </row>
    <row r="845" spans="2:2" x14ac:dyDescent="0.2">
      <c r="B845" s="36"/>
    </row>
    <row r="846" spans="2:2" x14ac:dyDescent="0.2">
      <c r="B846" s="36"/>
    </row>
    <row r="847" spans="2:2" x14ac:dyDescent="0.2">
      <c r="B847" s="36"/>
    </row>
    <row r="848" spans="2:2" x14ac:dyDescent="0.2">
      <c r="B848" s="36"/>
    </row>
    <row r="849" spans="2:2" x14ac:dyDescent="0.2">
      <c r="B849" s="36"/>
    </row>
    <row r="850" spans="2:2" x14ac:dyDescent="0.2">
      <c r="B850" s="36"/>
    </row>
    <row r="851" spans="2:2" x14ac:dyDescent="0.2">
      <c r="B851" s="36"/>
    </row>
    <row r="852" spans="2:2" x14ac:dyDescent="0.2">
      <c r="B852" s="36"/>
    </row>
    <row r="853" spans="2:2" x14ac:dyDescent="0.2">
      <c r="B853" s="36"/>
    </row>
    <row r="854" spans="2:2" x14ac:dyDescent="0.2">
      <c r="B854" s="36"/>
    </row>
    <row r="855" spans="2:2" x14ac:dyDescent="0.2">
      <c r="B855" s="36"/>
    </row>
    <row r="856" spans="2:2" x14ac:dyDescent="0.2">
      <c r="B856" s="36"/>
    </row>
    <row r="857" spans="2:2" x14ac:dyDescent="0.2">
      <c r="B857" s="36"/>
    </row>
    <row r="858" spans="2:2" x14ac:dyDescent="0.2">
      <c r="B858" s="36"/>
    </row>
    <row r="859" spans="2:2" x14ac:dyDescent="0.2">
      <c r="B859" s="36"/>
    </row>
    <row r="860" spans="2:2" x14ac:dyDescent="0.2">
      <c r="B860" s="36"/>
    </row>
    <row r="861" spans="2:2" x14ac:dyDescent="0.2">
      <c r="B861" s="36"/>
    </row>
    <row r="862" spans="2:2" x14ac:dyDescent="0.2">
      <c r="B862" s="36"/>
    </row>
    <row r="863" spans="2:2" x14ac:dyDescent="0.2">
      <c r="B863" s="36"/>
    </row>
    <row r="864" spans="2:2" x14ac:dyDescent="0.2">
      <c r="B864" s="36"/>
    </row>
    <row r="865" spans="2:2" x14ac:dyDescent="0.2">
      <c r="B865" s="36"/>
    </row>
    <row r="866" spans="2:2" x14ac:dyDescent="0.2">
      <c r="B866" s="36"/>
    </row>
    <row r="867" spans="2:2" x14ac:dyDescent="0.2">
      <c r="B867" s="36"/>
    </row>
    <row r="868" spans="2:2" x14ac:dyDescent="0.2">
      <c r="B868" s="36"/>
    </row>
    <row r="869" spans="2:2" x14ac:dyDescent="0.2">
      <c r="B869" s="36"/>
    </row>
    <row r="870" spans="2:2" x14ac:dyDescent="0.2">
      <c r="B870" s="36"/>
    </row>
    <row r="871" spans="2:2" x14ac:dyDescent="0.2">
      <c r="B871" s="36"/>
    </row>
    <row r="872" spans="2:2" x14ac:dyDescent="0.2">
      <c r="B872" s="36"/>
    </row>
    <row r="873" spans="2:2" x14ac:dyDescent="0.2">
      <c r="B873" s="36"/>
    </row>
    <row r="874" spans="2:2" x14ac:dyDescent="0.2">
      <c r="B874" s="36"/>
    </row>
    <row r="875" spans="2:2" x14ac:dyDescent="0.2">
      <c r="B875" s="36"/>
    </row>
    <row r="876" spans="2:2" x14ac:dyDescent="0.2">
      <c r="B876" s="36"/>
    </row>
    <row r="877" spans="2:2" x14ac:dyDescent="0.2">
      <c r="B877" s="36"/>
    </row>
    <row r="878" spans="2:2" x14ac:dyDescent="0.2">
      <c r="B878" s="36"/>
    </row>
    <row r="879" spans="2:2" x14ac:dyDescent="0.2">
      <c r="B879" s="36"/>
    </row>
    <row r="880" spans="2:2" x14ac:dyDescent="0.2">
      <c r="B880" s="36"/>
    </row>
    <row r="881" spans="2:2" x14ac:dyDescent="0.2">
      <c r="B881" s="36"/>
    </row>
    <row r="882" spans="2:2" x14ac:dyDescent="0.2">
      <c r="B882" s="36"/>
    </row>
    <row r="883" spans="2:2" x14ac:dyDescent="0.2">
      <c r="B883" s="36"/>
    </row>
    <row r="884" spans="2:2" x14ac:dyDescent="0.2">
      <c r="B884" s="36"/>
    </row>
    <row r="885" spans="2:2" x14ac:dyDescent="0.2">
      <c r="B885" s="36"/>
    </row>
    <row r="886" spans="2:2" x14ac:dyDescent="0.2">
      <c r="B886" s="36"/>
    </row>
    <row r="887" spans="2:2" x14ac:dyDescent="0.2">
      <c r="B887" s="36"/>
    </row>
    <row r="888" spans="2:2" x14ac:dyDescent="0.2">
      <c r="B888" s="36"/>
    </row>
    <row r="889" spans="2:2" x14ac:dyDescent="0.2">
      <c r="B889" s="36"/>
    </row>
    <row r="890" spans="2:2" x14ac:dyDescent="0.2">
      <c r="B890" s="36"/>
    </row>
    <row r="891" spans="2:2" x14ac:dyDescent="0.2">
      <c r="B891" s="36"/>
    </row>
    <row r="892" spans="2:2" x14ac:dyDescent="0.2">
      <c r="B892" s="36"/>
    </row>
    <row r="893" spans="2:2" x14ac:dyDescent="0.2">
      <c r="B893" s="36"/>
    </row>
    <row r="894" spans="2:2" x14ac:dyDescent="0.2">
      <c r="B894" s="36"/>
    </row>
    <row r="895" spans="2:2" x14ac:dyDescent="0.2">
      <c r="B895" s="36"/>
    </row>
    <row r="896" spans="2:2" x14ac:dyDescent="0.2">
      <c r="B896" s="36"/>
    </row>
    <row r="897" spans="2:2" x14ac:dyDescent="0.2">
      <c r="B897" s="36"/>
    </row>
    <row r="898" spans="2:2" x14ac:dyDescent="0.2">
      <c r="B898" s="36"/>
    </row>
    <row r="899" spans="2:2" x14ac:dyDescent="0.2">
      <c r="B899" s="36"/>
    </row>
    <row r="900" spans="2:2" x14ac:dyDescent="0.2">
      <c r="B900" s="36"/>
    </row>
    <row r="901" spans="2:2" x14ac:dyDescent="0.2">
      <c r="B901" s="36"/>
    </row>
    <row r="902" spans="2:2" x14ac:dyDescent="0.2">
      <c r="B902" s="36"/>
    </row>
    <row r="903" spans="2:2" x14ac:dyDescent="0.2">
      <c r="B903" s="36"/>
    </row>
    <row r="904" spans="2:2" x14ac:dyDescent="0.2">
      <c r="B904" s="36"/>
    </row>
    <row r="905" spans="2:2" x14ac:dyDescent="0.2">
      <c r="B905" s="36"/>
    </row>
    <row r="906" spans="2:2" x14ac:dyDescent="0.2">
      <c r="B906" s="36"/>
    </row>
    <row r="907" spans="2:2" x14ac:dyDescent="0.2">
      <c r="B907" s="36"/>
    </row>
    <row r="908" spans="2:2" x14ac:dyDescent="0.2">
      <c r="B908" s="36"/>
    </row>
    <row r="909" spans="2:2" x14ac:dyDescent="0.2">
      <c r="B909" s="36"/>
    </row>
    <row r="910" spans="2:2" x14ac:dyDescent="0.2">
      <c r="B910" s="36"/>
    </row>
    <row r="911" spans="2:2" x14ac:dyDescent="0.2">
      <c r="B911" s="36"/>
    </row>
    <row r="912" spans="2:2" x14ac:dyDescent="0.2">
      <c r="B912" s="36"/>
    </row>
    <row r="913" spans="2:2" x14ac:dyDescent="0.2">
      <c r="B913" s="36"/>
    </row>
    <row r="914" spans="2:2" x14ac:dyDescent="0.2">
      <c r="B914" s="36"/>
    </row>
    <row r="915" spans="2:2" x14ac:dyDescent="0.2">
      <c r="B915" s="36"/>
    </row>
    <row r="916" spans="2:2" x14ac:dyDescent="0.2">
      <c r="B916" s="36"/>
    </row>
    <row r="917" spans="2:2" x14ac:dyDescent="0.2">
      <c r="B917" s="36"/>
    </row>
    <row r="918" spans="2:2" x14ac:dyDescent="0.2">
      <c r="B918" s="36"/>
    </row>
    <row r="919" spans="2:2" x14ac:dyDescent="0.2">
      <c r="B919" s="36"/>
    </row>
    <row r="920" spans="2:2" x14ac:dyDescent="0.2">
      <c r="B920" s="36"/>
    </row>
    <row r="921" spans="2:2" x14ac:dyDescent="0.2">
      <c r="B921" s="36"/>
    </row>
    <row r="922" spans="2:2" x14ac:dyDescent="0.2">
      <c r="B922" s="36"/>
    </row>
    <row r="923" spans="2:2" x14ac:dyDescent="0.2">
      <c r="B923" s="36"/>
    </row>
    <row r="924" spans="2:2" x14ac:dyDescent="0.2">
      <c r="B924" s="36"/>
    </row>
    <row r="925" spans="2:2" x14ac:dyDescent="0.2">
      <c r="B925" s="36"/>
    </row>
    <row r="926" spans="2:2" x14ac:dyDescent="0.2">
      <c r="B926" s="36"/>
    </row>
    <row r="927" spans="2:2" x14ac:dyDescent="0.2">
      <c r="B927" s="36"/>
    </row>
    <row r="928" spans="2:2" x14ac:dyDescent="0.2">
      <c r="B928" s="36"/>
    </row>
    <row r="929" spans="2:2" x14ac:dyDescent="0.2">
      <c r="B929" s="36"/>
    </row>
    <row r="930" spans="2:2" x14ac:dyDescent="0.2">
      <c r="B930" s="36"/>
    </row>
    <row r="931" spans="2:2" x14ac:dyDescent="0.2">
      <c r="B931" s="36"/>
    </row>
    <row r="932" spans="2:2" x14ac:dyDescent="0.2">
      <c r="B932" s="36"/>
    </row>
    <row r="933" spans="2:2" x14ac:dyDescent="0.2">
      <c r="B933" s="36"/>
    </row>
    <row r="934" spans="2:2" x14ac:dyDescent="0.2">
      <c r="B934" s="36"/>
    </row>
    <row r="935" spans="2:2" x14ac:dyDescent="0.2">
      <c r="B935" s="36"/>
    </row>
    <row r="936" spans="2:2" x14ac:dyDescent="0.2">
      <c r="B936" s="36"/>
    </row>
    <row r="937" spans="2:2" x14ac:dyDescent="0.2">
      <c r="B937" s="36"/>
    </row>
    <row r="938" spans="2:2" x14ac:dyDescent="0.2">
      <c r="B938" s="36"/>
    </row>
    <row r="939" spans="2:2" x14ac:dyDescent="0.2">
      <c r="B939" s="36"/>
    </row>
    <row r="940" spans="2:2" x14ac:dyDescent="0.2">
      <c r="B940" s="36"/>
    </row>
    <row r="941" spans="2:2" x14ac:dyDescent="0.2">
      <c r="B941" s="36"/>
    </row>
    <row r="942" spans="2:2" x14ac:dyDescent="0.2">
      <c r="B942" s="36"/>
    </row>
    <row r="943" spans="2:2" x14ac:dyDescent="0.2">
      <c r="B943" s="36"/>
    </row>
    <row r="944" spans="2:2" x14ac:dyDescent="0.2">
      <c r="B944" s="36"/>
    </row>
    <row r="945" spans="2:2" x14ac:dyDescent="0.2">
      <c r="B945" s="36"/>
    </row>
    <row r="946" spans="2:2" x14ac:dyDescent="0.2">
      <c r="B946" s="36"/>
    </row>
    <row r="947" spans="2:2" x14ac:dyDescent="0.2">
      <c r="B947" s="36"/>
    </row>
    <row r="948" spans="2:2" x14ac:dyDescent="0.2">
      <c r="B948" s="36"/>
    </row>
    <row r="949" spans="2:2" x14ac:dyDescent="0.2">
      <c r="B949" s="36"/>
    </row>
    <row r="950" spans="2:2" x14ac:dyDescent="0.2">
      <c r="B950" s="36"/>
    </row>
    <row r="951" spans="2:2" x14ac:dyDescent="0.2">
      <c r="B951" s="36"/>
    </row>
    <row r="952" spans="2:2" x14ac:dyDescent="0.2">
      <c r="B952" s="36"/>
    </row>
    <row r="953" spans="2:2" x14ac:dyDescent="0.2">
      <c r="B953" s="36"/>
    </row>
    <row r="954" spans="2:2" x14ac:dyDescent="0.2">
      <c r="B954" s="36"/>
    </row>
    <row r="955" spans="2:2" x14ac:dyDescent="0.2">
      <c r="B955" s="36"/>
    </row>
    <row r="956" spans="2:2" x14ac:dyDescent="0.2">
      <c r="B956" s="36"/>
    </row>
    <row r="957" spans="2:2" x14ac:dyDescent="0.2">
      <c r="B957" s="36"/>
    </row>
    <row r="958" spans="2:2" x14ac:dyDescent="0.2">
      <c r="B958" s="36"/>
    </row>
    <row r="959" spans="2:2" x14ac:dyDescent="0.2">
      <c r="B959" s="36"/>
    </row>
    <row r="960" spans="2:2" x14ac:dyDescent="0.2">
      <c r="B960" s="36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sv0121.03.tth.daamb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2015-06-05T12:23:35Z</dcterms:created>
  <dcterms:modified xsi:type="dcterms:W3CDTF">2015-06-05T12:23:35Z</dcterms:modified>
</cp:coreProperties>
</file>