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m\daamb\"/>
    </mc:Choice>
  </mc:AlternateContent>
  <bookViews>
    <workbookView xWindow="360" yWindow="300" windowWidth="14895" windowHeight="9090"/>
  </bookViews>
  <sheets>
    <sheet name="sv0121.prk.03.daamb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32" i="1" l="1"/>
  <c r="C32" i="1"/>
  <c r="E32" i="1"/>
  <c r="H32" i="1"/>
  <c r="I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</calcChain>
</file>

<file path=xl/sharedStrings.xml><?xml version="1.0" encoding="utf-8"?>
<sst xmlns="http://schemas.openxmlformats.org/spreadsheetml/2006/main" count="3854" uniqueCount="3720">
  <si>
    <t>Rasoirs électriques épilateurs électriques et accessoires</t>
  </si>
  <si>
    <t>fe0107.1501.daam</t>
  </si>
  <si>
    <t>Sèche-cheveux et autres appareils électriques pour cheveux</t>
  </si>
  <si>
    <t>fe0107.1502.daam</t>
  </si>
  <si>
    <t>fe0107.1503.daam</t>
  </si>
  <si>
    <t>Autres appareils électriques pour soins corporels</t>
  </si>
  <si>
    <t>fe0107.1504.daam</t>
  </si>
  <si>
    <t>Bancs solaires</t>
  </si>
  <si>
    <t>fe0107.1505.daam</t>
  </si>
  <si>
    <t>Autres appareils électriques pour soins corporels (brosse à dent électrique..)</t>
  </si>
  <si>
    <t>fe0107.1506.daam</t>
  </si>
  <si>
    <t>Réparations d'appareils électriques pour soins corporels</t>
  </si>
  <si>
    <t>fe0107.1507.daam</t>
  </si>
  <si>
    <t>fe0107.1508.daam</t>
  </si>
  <si>
    <t>APPAREILS NON-ELECTRIQUES POUR LE CORPS</t>
  </si>
  <si>
    <t>5 796</t>
  </si>
  <si>
    <t>fe0107.1509.daam</t>
  </si>
  <si>
    <t>Matériel non-électrique pour soins corporels</t>
  </si>
  <si>
    <t>1 804</t>
  </si>
  <si>
    <t>fe0107.1510.daam</t>
  </si>
  <si>
    <t>Brosses à dent</t>
  </si>
  <si>
    <t>fe0107.1511.daam</t>
  </si>
  <si>
    <t>Peignes, épingles à cheveux, bigoudis, brosses à cheveux</t>
  </si>
  <si>
    <t>fe0107.1512.daam</t>
  </si>
  <si>
    <t>Perruques, postiches</t>
  </si>
  <si>
    <t>fe0107.1513.daam</t>
  </si>
  <si>
    <t>Rasoirs non-électriques, lames, épilateur non-électrique etc.</t>
  </si>
  <si>
    <t>fe0107.1514.daam</t>
  </si>
  <si>
    <t>Pèse-personnes</t>
  </si>
  <si>
    <t>fe0107.1515.daam</t>
  </si>
  <si>
    <t>Autres articles de toilette non-électriques (blaireau, pinceau ,ciseaux à ongles, lime, pince à épiler...)</t>
  </si>
  <si>
    <t>fe0107.1516.daam</t>
  </si>
  <si>
    <t>Produits d'hygiène corporel</t>
  </si>
  <si>
    <t>5 265</t>
  </si>
  <si>
    <t>fe0107.1517.daam</t>
  </si>
  <si>
    <t>Produits de base : savon de toilette, shampooing, dentifrice,crème à raser, gel douche etc.</t>
  </si>
  <si>
    <t>fe0107.1518.daam</t>
  </si>
  <si>
    <t>Langes pour bébés</t>
  </si>
  <si>
    <t>fe0107.1519.daam</t>
  </si>
  <si>
    <t>Mouchoirs en papier</t>
  </si>
  <si>
    <t>1 746</t>
  </si>
  <si>
    <t>fe0107.1520.daam</t>
  </si>
  <si>
    <t>Serviettes hygiéniques, tampons, couches d'incontinence (langes pour adultes)</t>
  </si>
  <si>
    <t>1 751</t>
  </si>
  <si>
    <t>fe0107.1521.daam</t>
  </si>
  <si>
    <t>Autres articles à usage unique (coton-tige, lingette, ouate à démaquiller, lime en carton...)</t>
  </si>
  <si>
    <t>1 493</t>
  </si>
  <si>
    <t>fe0107.1522.daam</t>
  </si>
  <si>
    <t>Produits de beauté</t>
  </si>
  <si>
    <t>4 121</t>
  </si>
  <si>
    <t>fe0107.1523.daam</t>
  </si>
  <si>
    <t>Produits parfumés : parfum, eau de toilette, aftershave</t>
  </si>
  <si>
    <t>fe0107.1524.daam</t>
  </si>
  <si>
    <t>Autres produits de beauté (maquillage, laque, gel cheveux, déodorant, teinture cheveux, après-shampoing, crème et cire pour épilation...)</t>
  </si>
  <si>
    <t>3 975</t>
  </si>
  <si>
    <t>fe0107.1525.daam</t>
  </si>
  <si>
    <t>EFFETS PERSONNELS</t>
  </si>
  <si>
    <t>2 449</t>
  </si>
  <si>
    <t>fe0107.1526.daam</t>
  </si>
  <si>
    <t>BIJOUX, MONTRES, HORLOGES</t>
  </si>
  <si>
    <t>1 340</t>
  </si>
  <si>
    <t>fe0107.1527.daam</t>
  </si>
  <si>
    <t>Bijoux</t>
  </si>
  <si>
    <t>fe0107.1528.daam</t>
  </si>
  <si>
    <t>Bijoux véritables et pierres précieuses</t>
  </si>
  <si>
    <t>fe0107.1529.daam</t>
  </si>
  <si>
    <t>Bijouterie de fantaisie</t>
  </si>
  <si>
    <t>fe0107.1530.daam</t>
  </si>
  <si>
    <t>Bijoux s.s.</t>
  </si>
  <si>
    <t>fe0107.1531.daam</t>
  </si>
  <si>
    <t>Montres et horloges</t>
  </si>
  <si>
    <t>fe0107.1532.daam</t>
  </si>
  <si>
    <t>Montres de poche et montres-bracelets</t>
  </si>
  <si>
    <t>fe0107.1533.daam</t>
  </si>
  <si>
    <t>Réveils, réveils de voyage, horloges</t>
  </si>
  <si>
    <t>fe0107.1534.daam</t>
  </si>
  <si>
    <t>Réparations de bijoux, de montres et d'horloges</t>
  </si>
  <si>
    <t>fe0107.1535.daam</t>
  </si>
  <si>
    <t>Réparation de montres</t>
  </si>
  <si>
    <t>fe0107.1536.daam</t>
  </si>
  <si>
    <t>Réparation d'autres articles d'horlogerie</t>
  </si>
  <si>
    <t>fe0107.1537.daam</t>
  </si>
  <si>
    <t>Réparation de bijoux</t>
  </si>
  <si>
    <t>fe0107.1538.daam</t>
  </si>
  <si>
    <t>AUTRES EFFETS PERSONNELS</t>
  </si>
  <si>
    <t>fe0107.1539.daam</t>
  </si>
  <si>
    <t>Bagages</t>
  </si>
  <si>
    <t>fe0107.1540.daam</t>
  </si>
  <si>
    <t>Bagages (sac à main, sac à dos, valise, porte-monnaie, …)</t>
  </si>
  <si>
    <t>fe0107.1541.daam</t>
  </si>
  <si>
    <t>Articles pour bébés (sauf meubles)</t>
  </si>
  <si>
    <t>fe0107.1542.daam</t>
  </si>
  <si>
    <t>Sièges auto pour bébés et jeunes enfants</t>
  </si>
  <si>
    <t>fe0107.1543.daam</t>
  </si>
  <si>
    <t>Landaus et accessoires</t>
  </si>
  <si>
    <t>fe0107.1544.daam</t>
  </si>
  <si>
    <t>Autres effets personnels</t>
  </si>
  <si>
    <t>fe0107.1545.daam</t>
  </si>
  <si>
    <t>Parapluies, cannes</t>
  </si>
  <si>
    <t>fe0107.1546.daam</t>
  </si>
  <si>
    <t>Articles pour fumeurs (briquets, pipes, etc.)</t>
  </si>
  <si>
    <t>fe0107.1547.daam</t>
  </si>
  <si>
    <t>Autres objets à usage personnel</t>
  </si>
  <si>
    <t>fe0107.1548.daam</t>
  </si>
  <si>
    <t>Réparations d'autres effets personnels</t>
  </si>
  <si>
    <t>fe0107.1549.daam</t>
  </si>
  <si>
    <t>PROTECTION SOCIALE</t>
  </si>
  <si>
    <t>fe0107.1550.daam</t>
  </si>
  <si>
    <t>AIDE, SERVICE DE CONSEIL, SERVICES SOCIAUX ET PARAMEDICAUX , EXTERIEUR ET A DOMICILE</t>
  </si>
  <si>
    <t>fe0107.1551.daam</t>
  </si>
  <si>
    <t>Garde d'enfants</t>
  </si>
  <si>
    <t>fe0107.1552.daam</t>
  </si>
  <si>
    <t>Crèches, garderies</t>
  </si>
  <si>
    <t>fe0107.1553.daam</t>
  </si>
  <si>
    <t>Maisons de repos, de revalidation…</t>
  </si>
  <si>
    <t>fe0107.1554.daam</t>
  </si>
  <si>
    <t>Frais de séjour en maison de repos payés par des tiers</t>
  </si>
  <si>
    <t>fe0107.1555.daam</t>
  </si>
  <si>
    <t>Services pour maintenir les personnes à domicile</t>
  </si>
  <si>
    <t>fe0107.1556.daam</t>
  </si>
  <si>
    <t>Infirmière à domicile (y.c. sages-femmes)</t>
  </si>
  <si>
    <t>fe0107.1557.daam</t>
  </si>
  <si>
    <t>Télé-secours et autres alarmes médicales</t>
  </si>
  <si>
    <t>fe0107.1558.daam</t>
  </si>
  <si>
    <t>Aide familiale</t>
  </si>
  <si>
    <t>fe0107.1559.daam</t>
  </si>
  <si>
    <t>Autres services pour maintenir les personnes à domicile</t>
  </si>
  <si>
    <t>fe0107.1560.daam</t>
  </si>
  <si>
    <t>Services de conseil</t>
  </si>
  <si>
    <t>fe0107.1561.daam</t>
  </si>
  <si>
    <t>fe0107.1562.daam</t>
  </si>
  <si>
    <t>ASSURANCES</t>
  </si>
  <si>
    <t>6 513</t>
  </si>
  <si>
    <t>2 040</t>
  </si>
  <si>
    <t>fe0107.1563.daam</t>
  </si>
  <si>
    <t>ASSURANCE-VIE</t>
  </si>
  <si>
    <t>1 889</t>
  </si>
  <si>
    <t>fe0107.1564.daam</t>
  </si>
  <si>
    <t>Assurance-vie</t>
  </si>
  <si>
    <t>fe0107.1565.daam</t>
  </si>
  <si>
    <t>fe0107.1566.daam</t>
  </si>
  <si>
    <t>ASSURANCES LIEES AU LOGEMENT</t>
  </si>
  <si>
    <t>6 003</t>
  </si>
  <si>
    <t>fe0107.1567.daam</t>
  </si>
  <si>
    <t>Assurances liées au logement</t>
  </si>
  <si>
    <t>fe0107.1568.daam</t>
  </si>
  <si>
    <t>Assurance incendie  bâtiment</t>
  </si>
  <si>
    <t>1 355</t>
  </si>
  <si>
    <t>fe0107.1569.daam</t>
  </si>
  <si>
    <t>Assurance incendie  mobilier</t>
  </si>
  <si>
    <t>1 243</t>
  </si>
  <si>
    <t>fe0107.1570.daam</t>
  </si>
  <si>
    <t>Assurance incendie bâtiment + mobilier</t>
  </si>
  <si>
    <t>fe0107.1571.daam</t>
  </si>
  <si>
    <t>Assurance liée au logement s.s.</t>
  </si>
  <si>
    <t>fe0107.1572.daam</t>
  </si>
  <si>
    <t>ASSURANCES LIEES A LA SANTE</t>
  </si>
  <si>
    <t>6 202</t>
  </si>
  <si>
    <t>fe0107.1573.daam</t>
  </si>
  <si>
    <t>Assurances liées à la santé</t>
  </si>
  <si>
    <t>fe0107.1574.daam</t>
  </si>
  <si>
    <t>Cotisations aux mutuelles</t>
  </si>
  <si>
    <t>5 808</t>
  </si>
  <si>
    <t>fe0107.1575.daam</t>
  </si>
  <si>
    <t>Assurances  accidents maladie et assurance hospitalisation</t>
  </si>
  <si>
    <t>3 783</t>
  </si>
  <si>
    <t>fe0107.1576.daam</t>
  </si>
  <si>
    <t>Assurance dépendance</t>
  </si>
  <si>
    <t>fe0107.1577.daam</t>
  </si>
  <si>
    <t>ASSURANCES LIEES AUX TRANSPORTS</t>
  </si>
  <si>
    <t>5 284</t>
  </si>
  <si>
    <t>fe0107.1578.daam</t>
  </si>
  <si>
    <t>Assurances véhicules</t>
  </si>
  <si>
    <t>5 182</t>
  </si>
  <si>
    <t>fe0107.1579.daam</t>
  </si>
  <si>
    <t>Assurance automobile</t>
  </si>
  <si>
    <t>fe0107.1580.daam</t>
  </si>
  <si>
    <t>Assurance moto, vélomoteur</t>
  </si>
  <si>
    <t>fe0107.1581.daam</t>
  </si>
  <si>
    <t>Assurance caravane, mobilhome</t>
  </si>
  <si>
    <t>fe0107.1582.daam</t>
  </si>
  <si>
    <t>Assurance autres moyens de transport</t>
  </si>
  <si>
    <t>fe0107.1583.daam</t>
  </si>
  <si>
    <t>Assurances voyage</t>
  </si>
  <si>
    <t>fe0107.1584.daam</t>
  </si>
  <si>
    <t>Assurance voyage et assurance bagages</t>
  </si>
  <si>
    <t>fe0107.1585.daam</t>
  </si>
  <si>
    <t>Assurance d'assistance (Europ-Assistance)</t>
  </si>
  <si>
    <t>1 298</t>
  </si>
  <si>
    <t>fe0107.1586.daam</t>
  </si>
  <si>
    <t>AUTRES ASSURANCES</t>
  </si>
  <si>
    <t>4 383</t>
  </si>
  <si>
    <t>fe0107.1587.daam</t>
  </si>
  <si>
    <t>Autres assurances</t>
  </si>
  <si>
    <t>fe0107.1588.daam</t>
  </si>
  <si>
    <t>Assurance responsabilité civile (familiale)  etc.,</t>
  </si>
  <si>
    <t>4 049</t>
  </si>
  <si>
    <t>fe0107.1589.daam</t>
  </si>
  <si>
    <t>1 047</t>
  </si>
  <si>
    <t>fe0107.1590.daam</t>
  </si>
  <si>
    <t>SERVICES FINANCIERS</t>
  </si>
  <si>
    <t>fe0107.1591.daam</t>
  </si>
  <si>
    <t>FRAIS BANCAIRES</t>
  </si>
  <si>
    <t>fe0107.1592.daam</t>
  </si>
  <si>
    <t>Frais bancaires</t>
  </si>
  <si>
    <t>fe0107.1593.daam</t>
  </si>
  <si>
    <t>Cartes de banque</t>
  </si>
  <si>
    <t>fe0107.1594.daam</t>
  </si>
  <si>
    <t>Cartes de crédit</t>
  </si>
  <si>
    <t>fe0107.1595.daam</t>
  </si>
  <si>
    <t>Location coffres bancaires</t>
  </si>
  <si>
    <t>fe0107.1596.daam</t>
  </si>
  <si>
    <t>Autres frais découlant du compte a vue</t>
  </si>
  <si>
    <t>fe0107.1597.daam</t>
  </si>
  <si>
    <t>AUTRES SERVICES FINANCIERS</t>
  </si>
  <si>
    <t>fe0107.1598.daam</t>
  </si>
  <si>
    <t>Conseillers en investissements, taxes boursières…</t>
  </si>
  <si>
    <t>fe0107.1599.daam</t>
  </si>
  <si>
    <t>fe0107.1600.daam</t>
  </si>
  <si>
    <t>AUTRES SERVICES</t>
  </si>
  <si>
    <t>4 212</t>
  </si>
  <si>
    <t>fe0107.1601.daam</t>
  </si>
  <si>
    <t>fe0107.1602.daam</t>
  </si>
  <si>
    <t>Frais administratifs</t>
  </si>
  <si>
    <t>fe0107.1603.daam</t>
  </si>
  <si>
    <t>Redevances documents des administrations</t>
  </si>
  <si>
    <t>fe0107.1604.daam</t>
  </si>
  <si>
    <t>Taxes sur les animaux domestiques</t>
  </si>
  <si>
    <t>fe0107.1605.daam</t>
  </si>
  <si>
    <t>Autres taxes et taxes non-spécifiées (par la province, par la région,,,)</t>
  </si>
  <si>
    <t>fe0107.1606.daam</t>
  </si>
  <si>
    <t>Frais liés à la justice</t>
  </si>
  <si>
    <t>fe0107.1607.daam</t>
  </si>
  <si>
    <t>Honoraires aux avocats</t>
  </si>
  <si>
    <t>fe0107.1608.daam</t>
  </si>
  <si>
    <t>Honoraires aux notaires</t>
  </si>
  <si>
    <t>fe0107.1609.daam</t>
  </si>
  <si>
    <t>Conseillers fiscaux, comptables e.a.</t>
  </si>
  <si>
    <t>fe0107.1610.daam</t>
  </si>
  <si>
    <t>Droits de succession et droits sur donations</t>
  </si>
  <si>
    <t>fe0107.1611.daam</t>
  </si>
  <si>
    <t>Amendes et contraventions, frais de justice, frais de huissier</t>
  </si>
  <si>
    <t>fe0107.1612.daam</t>
  </si>
  <si>
    <t>Services funéraires</t>
  </si>
  <si>
    <t>fe0107.1613.daam</t>
  </si>
  <si>
    <t>fe0107.1614.daam</t>
  </si>
  <si>
    <t>Autres services</t>
  </si>
  <si>
    <t>4 021</t>
  </si>
  <si>
    <t>fe0107.1615.daam</t>
  </si>
  <si>
    <t>Argent de poche aux enfants - 14 ans</t>
  </si>
  <si>
    <t>fe0107.1616.daam</t>
  </si>
  <si>
    <t>Argent de poche aux enfants de 14 à 18 ans</t>
  </si>
  <si>
    <t>fe0107.1617.daam</t>
  </si>
  <si>
    <t>Argent de poche aux enfants + 18 ans</t>
  </si>
  <si>
    <t>fe0107.1618.daam</t>
  </si>
  <si>
    <t>Travaux d'imprimerie, photocopies, etc.</t>
  </si>
  <si>
    <t>fe0107.1619.daam</t>
  </si>
  <si>
    <t>Annonces dans les journaux etc.</t>
  </si>
  <si>
    <t>fe0107.1620.daam</t>
  </si>
  <si>
    <t>Cotisations aux syndicats, partis politiques</t>
  </si>
  <si>
    <t>fe0107.1621.daam</t>
  </si>
  <si>
    <t>Cotisations culture et philosophie</t>
  </si>
  <si>
    <t>fe0107.1622.daam</t>
  </si>
  <si>
    <t>Honoraires aux architectes</t>
  </si>
  <si>
    <t>fe0107.1623.daam</t>
  </si>
  <si>
    <t>Shopping pour le client dans un magasin donné (avec/sans livraison à domicile)(Colruyt,Delhaize,..)</t>
  </si>
  <si>
    <t>fe0107.1624.daam</t>
  </si>
  <si>
    <t>Services divers n.d.a.</t>
  </si>
  <si>
    <t>fe0107.1625.daam</t>
  </si>
  <si>
    <t>Cadeaux non spécifiés, bons cadeau</t>
  </si>
  <si>
    <t>fe0107.1626.daam</t>
  </si>
  <si>
    <t>Achats groupés non spécifiés</t>
  </si>
  <si>
    <t>fe0107.1627.daam</t>
  </si>
  <si>
    <t>Réparations non spécifiées</t>
  </si>
  <si>
    <t>fe0107.1628.daam</t>
  </si>
  <si>
    <t>Spécification imprécise</t>
  </si>
  <si>
    <t>fe0107.1629.daam</t>
  </si>
  <si>
    <t>Sites internet payant (y compris frais de vente par eBay)</t>
  </si>
  <si>
    <t>fe0107.0965.daam</t>
  </si>
  <si>
    <t>Personnel pour l'entretien, personnel domestique</t>
  </si>
  <si>
    <t>fe0107.0966.daam</t>
  </si>
  <si>
    <t>Personnel pour l'entretien de la maison</t>
  </si>
  <si>
    <t>fe0107.0967.daam</t>
  </si>
  <si>
    <t>Garde d'enfants à domicile (garde d'enfants, gouvernante, jeune fille au pair, ...)</t>
  </si>
  <si>
    <t>fe0107.0968.daam</t>
  </si>
  <si>
    <t>Paiement chèques ALE</t>
  </si>
  <si>
    <t>fe0107.0969.daam</t>
  </si>
  <si>
    <t>Service de nettoyage de textile ménager</t>
  </si>
  <si>
    <t>fe0107.0970.daam</t>
  </si>
  <si>
    <t>Nettoyage de linge de maison, tentures, tapis etc.</t>
  </si>
  <si>
    <t>fe0107.0971.daam</t>
  </si>
  <si>
    <t>Location d'articles ménagers durables</t>
  </si>
  <si>
    <t>fe0107.0972.daam</t>
  </si>
  <si>
    <t>Location d'articles ménagers durables (tables et chaises, services de table, couverts, …)</t>
  </si>
  <si>
    <t>fe0107.0973.daam</t>
  </si>
  <si>
    <t>Autres services au profit du ménage</t>
  </si>
  <si>
    <t>fe0107.0974.daam</t>
  </si>
  <si>
    <t>Services pour l'entretien du jardin  (architecte de jardin, jardiniers, ...)</t>
  </si>
  <si>
    <t>fe0107.0975.daam</t>
  </si>
  <si>
    <t>Lavage des  vitres</t>
  </si>
  <si>
    <t>fe0107.0976.daam</t>
  </si>
  <si>
    <t>Autres services pour l'entretien de l'habitation (désinfection, …)</t>
  </si>
  <si>
    <t>fe0107.0977.daam</t>
  </si>
  <si>
    <t>SANTE</t>
  </si>
  <si>
    <t>5 504</t>
  </si>
  <si>
    <t>1 497</t>
  </si>
  <si>
    <t>fe0107.0978.daam</t>
  </si>
  <si>
    <t>PRODUITS PHARMACEUTIQUES ET THERAPEUTIQUES</t>
  </si>
  <si>
    <t>4 944</t>
  </si>
  <si>
    <t>fe0107.0979.daam</t>
  </si>
  <si>
    <t>MEDICAMENTS</t>
  </si>
  <si>
    <t>3 700</t>
  </si>
  <si>
    <t>fe0107.0980.daam</t>
  </si>
  <si>
    <t>Médicaments et préparations magistrales</t>
  </si>
  <si>
    <t>3 567</t>
  </si>
  <si>
    <t>fe0107.0981.daam</t>
  </si>
  <si>
    <t>Médicaments</t>
  </si>
  <si>
    <t>3 408</t>
  </si>
  <si>
    <t>fe0107.0982.daam</t>
  </si>
  <si>
    <t>Préparations magistrales sauf homéopathiques</t>
  </si>
  <si>
    <t>fe0107.0983.daam</t>
  </si>
  <si>
    <t>Désinfectants</t>
  </si>
  <si>
    <t>fe0107.0984.daam</t>
  </si>
  <si>
    <t>Serums et vaccins</t>
  </si>
  <si>
    <t>fe0107.0985.daam</t>
  </si>
  <si>
    <t>fe0107.0986.daam</t>
  </si>
  <si>
    <t>Vitamines et mineraux</t>
  </si>
  <si>
    <t>fe0107.0987.daam</t>
  </si>
  <si>
    <t>Vitamines</t>
  </si>
  <si>
    <t>fe0107.0988.daam</t>
  </si>
  <si>
    <t>Contraception orale</t>
  </si>
  <si>
    <t>fe0107.0989.daam</t>
  </si>
  <si>
    <t>Contraception orale (pillule)</t>
  </si>
  <si>
    <t>fe0107.0990.daam</t>
  </si>
  <si>
    <t>Autres médicaments</t>
  </si>
  <si>
    <t>fe0107.0991.daam</t>
  </si>
  <si>
    <t>Autres médicaments (homéopathiques…)</t>
  </si>
  <si>
    <t>fe0107.0992.daam</t>
  </si>
  <si>
    <t>PRODUITS PHARMACEUTIQUES ET TESTS DE GROSSESSE</t>
  </si>
  <si>
    <t>2 460</t>
  </si>
  <si>
    <t>fe0107.0993.daam</t>
  </si>
  <si>
    <t>Test de grossesse et moyens de contraception mécaniques</t>
  </si>
  <si>
    <t>fe0107.0994.daam</t>
  </si>
  <si>
    <t>Test de grossesse, préservatifs, stérilet…</t>
  </si>
  <si>
    <t>fe0107.0995.daam</t>
  </si>
  <si>
    <t>Autres produits pharmaceutiques</t>
  </si>
  <si>
    <t>2 422</t>
  </si>
  <si>
    <t>fe0107.0996.daam</t>
  </si>
  <si>
    <t>Thermomètres médicaux</t>
  </si>
  <si>
    <t>fe0107.0997.daam</t>
  </si>
  <si>
    <t>Bonneterie spéciale et bas en caoutchouc</t>
  </si>
  <si>
    <t>fe0107.0998.daam</t>
  </si>
  <si>
    <t>Ouate, pansements, sparadraps, trousse de secours, huiles essentielles…</t>
  </si>
  <si>
    <t>fe0107.0999.daam</t>
  </si>
  <si>
    <t>Achats non précisés chez le pharmacien</t>
  </si>
  <si>
    <t>1 720</t>
  </si>
  <si>
    <t>fe0107.1000.daam</t>
  </si>
  <si>
    <t>MATERIEL CORRECTIF ET APPAREILS THERAPEUTIQUES</t>
  </si>
  <si>
    <t>fe0107.1001.daam</t>
  </si>
  <si>
    <t>Verres correcteurs (lunettes et verres de contact)</t>
  </si>
  <si>
    <t>fe0107.1002.daam</t>
  </si>
  <si>
    <t>Lunettes et verres de contact</t>
  </si>
  <si>
    <t>fe0107.1003.daam</t>
  </si>
  <si>
    <t>Prothèses auditives</t>
  </si>
  <si>
    <t>fe0107.1004.daam</t>
  </si>
  <si>
    <t>fe0107.1005.daam</t>
  </si>
  <si>
    <t>Autres matériel correctif et thérapeutique</t>
  </si>
  <si>
    <t>fe0107.1006.daam</t>
  </si>
  <si>
    <t>Lampes thérapeutiques</t>
  </si>
  <si>
    <t>fe0107.1007.daam</t>
  </si>
  <si>
    <t>Chaises roulantes et voitures pour invalides</t>
  </si>
  <si>
    <t>fe0107.1008.daam</t>
  </si>
  <si>
    <t>Chaussures et semelles orthopédiques</t>
  </si>
  <si>
    <t>fe0107.1009.daam</t>
  </si>
  <si>
    <t>Prothèses, appareils dentaires etc.</t>
  </si>
  <si>
    <t>fe0107.1010.daam</t>
  </si>
  <si>
    <t>Autres matériels thérapeutiques (aérosol, tensiomètre, inhalateur, pèse-bébés …)</t>
  </si>
  <si>
    <t>fe0107.1011.daam</t>
  </si>
  <si>
    <t>Réparation de matériel thérapeutique</t>
  </si>
  <si>
    <t>fe0107.1012.daam</t>
  </si>
  <si>
    <t>SERVICES AUX PATIENTS</t>
  </si>
  <si>
    <t>3 836</t>
  </si>
  <si>
    <t>fe0107.1013.daam</t>
  </si>
  <si>
    <t>SERVICES MEDICAUX</t>
  </si>
  <si>
    <t>3 186</t>
  </si>
  <si>
    <t>fe0107.1014.daam</t>
  </si>
  <si>
    <t>Médecins généralistes</t>
  </si>
  <si>
    <t>2 322</t>
  </si>
  <si>
    <t>fe0107.1015.daam</t>
  </si>
  <si>
    <t>Honoraires payés aux généralistes</t>
  </si>
  <si>
    <t>fe0107.1016.daam</t>
  </si>
  <si>
    <t>Médecins spécilaistes</t>
  </si>
  <si>
    <t>1 593</t>
  </si>
  <si>
    <t>fe0107.1017.daam</t>
  </si>
  <si>
    <t>Honoraires payés aux médecins spécialistes</t>
  </si>
  <si>
    <t>fe0107.1018.daam</t>
  </si>
  <si>
    <t>SERVICES DENTAIRES</t>
  </si>
  <si>
    <t>fe0107.1019.daam</t>
  </si>
  <si>
    <t>Services dentaires</t>
  </si>
  <si>
    <t>fe0107.1020.daam</t>
  </si>
  <si>
    <t>Honoraires payés aux dentistes</t>
  </si>
  <si>
    <t>fe0107.1021.daam</t>
  </si>
  <si>
    <t>SERVICES PARA-MEDICAUX</t>
  </si>
  <si>
    <t>1 146</t>
  </si>
  <si>
    <t>fe0107.1022.daam</t>
  </si>
  <si>
    <t>Analyses médicales en laboratoire et radiographies</t>
  </si>
  <si>
    <t>fe0107.1023.daam</t>
  </si>
  <si>
    <t>Contrôles et analyses exécutés en laboratoires</t>
  </si>
  <si>
    <t>fe0107.1024.daam</t>
  </si>
  <si>
    <t>Cure thermale, gymnastique corrective, service d'ambulance et location de matériel thérapeutique</t>
  </si>
  <si>
    <t>fe0107.1025.daam</t>
  </si>
  <si>
    <t>Cure thermale, location de matériel thérapeutique</t>
  </si>
  <si>
    <t>fe0107.1026.daam</t>
  </si>
  <si>
    <t>Service d'ambulance</t>
  </si>
  <si>
    <t>fe0107.1027.daam</t>
  </si>
  <si>
    <t>Kinésistes, gymnastique corrective</t>
  </si>
  <si>
    <t>fe0107.1028.daam</t>
  </si>
  <si>
    <t>Autres services para-médicaux</t>
  </si>
  <si>
    <t>fe0107.1029.daam</t>
  </si>
  <si>
    <t>Autres services extra-hospitaliers (diététicien, psychologue, logopède, acupuncteur, chiropracteur, ostéopathe,...)</t>
  </si>
  <si>
    <t>fe0107.1030.daam</t>
  </si>
  <si>
    <t>SERVICES HOSPITALIERS</t>
  </si>
  <si>
    <t>fe0107.1031.daam</t>
  </si>
  <si>
    <t>fe0107.1032.daam</t>
  </si>
  <si>
    <t>Services hospitaliers</t>
  </si>
  <si>
    <t>fe0107.1033.daam</t>
  </si>
  <si>
    <t>Honoraires payés lors de  séjours à l’hôpital</t>
  </si>
  <si>
    <t>fe0107.1034.daam</t>
  </si>
  <si>
    <t>Frais de séjour  à l'hôpital ou à la maternité en chambre individuelle</t>
  </si>
  <si>
    <t>fe0107.1035.daam</t>
  </si>
  <si>
    <t>TRANSPORT</t>
  </si>
  <si>
    <t>5 823</t>
  </si>
  <si>
    <t>4 288</t>
  </si>
  <si>
    <t>fe0107.1036.daam</t>
  </si>
  <si>
    <t>ACHATS DE VEHICULES</t>
  </si>
  <si>
    <t>2 008</t>
  </si>
  <si>
    <t>fe0107.1037.daam</t>
  </si>
  <si>
    <t>VOITURES</t>
  </si>
  <si>
    <t>fe0107.1038.daam</t>
  </si>
  <si>
    <t>Nouvelles voitures (diesel)</t>
  </si>
  <si>
    <t>fe0107.1039.daam</t>
  </si>
  <si>
    <t>fe0107.1040.daam</t>
  </si>
  <si>
    <t>Nouvelles voitures (essence)</t>
  </si>
  <si>
    <t>fe0107.1041.daam</t>
  </si>
  <si>
    <t>fe0107.1042.daam</t>
  </si>
  <si>
    <t>Nouvelles voitures (autre carburant)</t>
  </si>
  <si>
    <t>fe0107.1043.daam</t>
  </si>
  <si>
    <t>fe0107.1044.daam</t>
  </si>
  <si>
    <t>Voitures d'occasion (diesel)</t>
  </si>
  <si>
    <t>fe0107.1045.daam</t>
  </si>
  <si>
    <t>fe0107.1046.daam</t>
  </si>
  <si>
    <t>Voitures d'occasion (essence)</t>
  </si>
  <si>
    <t>fe0107.1047.daam</t>
  </si>
  <si>
    <t>fe0107.1048.daam</t>
  </si>
  <si>
    <t>Voitures d'occasion (autre carburant)</t>
  </si>
  <si>
    <t>fe0107.1049.daam</t>
  </si>
  <si>
    <t>fe0107.1050.daam</t>
  </si>
  <si>
    <t>DEUX ROUES A MOTEUR</t>
  </si>
  <si>
    <t>fe0107.1051.daam</t>
  </si>
  <si>
    <t>Deux roues à moteur</t>
  </si>
  <si>
    <t>fe0107.1052.daam</t>
  </si>
  <si>
    <t>Motos neuves, scooters et sides-cars neufs</t>
  </si>
  <si>
    <t>fe0107.1053.daam</t>
  </si>
  <si>
    <t>Motos, scooters et side-cars d'occasion</t>
  </si>
  <si>
    <t>fe0107.1054.daam</t>
  </si>
  <si>
    <t>Vélomoteurs (moins de 50 cc.)</t>
  </si>
  <si>
    <t>fe0107.1055.daam</t>
  </si>
  <si>
    <t>VELOS</t>
  </si>
  <si>
    <t>fe0107.1056.daam</t>
  </si>
  <si>
    <t>Vélos</t>
  </si>
  <si>
    <t>fe0107.1057.daam</t>
  </si>
  <si>
    <t>Bicyclettes (sauf bicyclettes d'enfants)</t>
  </si>
  <si>
    <t>fe0107.1058.daam</t>
  </si>
  <si>
    <t>ENTRETIEN ET REPARATION DU VEHICULE PERSONNEL</t>
  </si>
  <si>
    <t>5 345</t>
  </si>
  <si>
    <t>1 992</t>
  </si>
  <si>
    <t>fe0107.1059.daam</t>
  </si>
  <si>
    <t>PNEUS, PIECES DETACHEES ET ACCESSOIRES DU VEHICULE PERSONNEL</t>
  </si>
  <si>
    <t>1 118</t>
  </si>
  <si>
    <t>fe0107.1060.daam</t>
  </si>
  <si>
    <t>Pneus</t>
  </si>
  <si>
    <t>fe0107.1061.daam</t>
  </si>
  <si>
    <t>Pneus et chambres à air pour autos</t>
  </si>
  <si>
    <t>fe0107.1062.daam</t>
  </si>
  <si>
    <t>Pneus et chambres à air pour 2 roues</t>
  </si>
  <si>
    <t>fe0107.1063.daam</t>
  </si>
  <si>
    <t>Pièces détachées pour véhicules</t>
  </si>
  <si>
    <t>fe0107.1064.daam</t>
  </si>
  <si>
    <t>Batterie d'autos</t>
  </si>
  <si>
    <t>fe0107.1065.daam</t>
  </si>
  <si>
    <t>Pièces de rechange pour autos</t>
  </si>
  <si>
    <t>fe0107.1066.daam</t>
  </si>
  <si>
    <t>Pièces de rechange pour motos, vélomoteurs…</t>
  </si>
  <si>
    <t>fe0107.1067.daam</t>
  </si>
  <si>
    <t>Pièces de rechange pour bicyclettes</t>
  </si>
  <si>
    <t>fe0107.1068.daam</t>
  </si>
  <si>
    <t>Accessoires pour véhicule</t>
  </si>
  <si>
    <t>fe0107.1069.daam</t>
  </si>
  <si>
    <t>GPS (y compris mise à jour)</t>
  </si>
  <si>
    <t>fe0107.1070.daam</t>
  </si>
  <si>
    <t>Peinture pour carrosserie</t>
  </si>
  <si>
    <t>fe0107.1071.daam</t>
  </si>
  <si>
    <t>Autres accessoires pour véhicules (casque de moto, vélo, sonnettes...)</t>
  </si>
  <si>
    <t>fe0107.1072.daam</t>
  </si>
  <si>
    <t>CARBURANTS ET LUBRIFIANTS</t>
  </si>
  <si>
    <t>4 987</t>
  </si>
  <si>
    <t>1 188</t>
  </si>
  <si>
    <t>fe0107.1073.daam</t>
  </si>
  <si>
    <t>Diesel</t>
  </si>
  <si>
    <t>3 201</t>
  </si>
  <si>
    <t>fe0107.1074.daam</t>
  </si>
  <si>
    <t>fe0107.1075.daam</t>
  </si>
  <si>
    <t>Essence</t>
  </si>
  <si>
    <t>2 618</t>
  </si>
  <si>
    <t>fe0107.1076.daam</t>
  </si>
  <si>
    <t>fe0107.1077.daam</t>
  </si>
  <si>
    <t>Autres carburants</t>
  </si>
  <si>
    <t>fe0107.1078.daam</t>
  </si>
  <si>
    <t>L.P.G. (liquide, pétrole, gaz)</t>
  </si>
  <si>
    <t>fe0107.1079.daam</t>
  </si>
  <si>
    <t>Huile pour moteur à deux temps</t>
  </si>
  <si>
    <t>fe0107.1080.daam</t>
  </si>
  <si>
    <t>fe0107.1081.daam</t>
  </si>
  <si>
    <t>Lubrifiants</t>
  </si>
  <si>
    <t>fe0107.1082.daam</t>
  </si>
  <si>
    <t>Huiles et lubrifiants (achetés séparément)</t>
  </si>
  <si>
    <t>fe0107.1083.daam</t>
  </si>
  <si>
    <t>Antigel + spray produit dégivrant</t>
  </si>
  <si>
    <t>fe0107.1084.daam</t>
  </si>
  <si>
    <t>REPARATION ET ENTRETIEN DES VEHICULES</t>
  </si>
  <si>
    <t>1 454</t>
  </si>
  <si>
    <t>fe0107.1085.daam</t>
  </si>
  <si>
    <t>Réparation et entretien de véhicules</t>
  </si>
  <si>
    <t>fe0107.1086.daam</t>
  </si>
  <si>
    <t>Frais de réparation et d'entretien de voitures</t>
  </si>
  <si>
    <t>fe0107.1087.daam</t>
  </si>
  <si>
    <t>Services de dépannage (ex. touring-secours)</t>
  </si>
  <si>
    <t>fe0107.1088.daam</t>
  </si>
  <si>
    <t>Frais de réparation de motos, vélomoteurs</t>
  </si>
  <si>
    <t>fe0107.1089.daam</t>
  </si>
  <si>
    <t>Frais de réparation de bicyclettes</t>
  </si>
  <si>
    <t>fe0107.1090.daam</t>
  </si>
  <si>
    <t>Frais de réparation d'autres véhicules</t>
  </si>
  <si>
    <t>fe0107.1091.daam</t>
  </si>
  <si>
    <t>Contrôle technique tout véhicule</t>
  </si>
  <si>
    <t>fe0107.1092.daam</t>
  </si>
  <si>
    <t>Car-wash</t>
  </si>
  <si>
    <t>fe0107.1093.daam</t>
  </si>
  <si>
    <t>AUTRES SERVICES EN RELATION AVEC LE VEHICULE PERSONNEL</t>
  </si>
  <si>
    <t>1 934</t>
  </si>
  <si>
    <t>fe0107.1094.daam</t>
  </si>
  <si>
    <t>Location de véhicules</t>
  </si>
  <si>
    <t>fe0107.1095.daam</t>
  </si>
  <si>
    <t>Location voiture, camionnette</t>
  </si>
  <si>
    <t>fe0107.1096.daam</t>
  </si>
  <si>
    <t>Location véhicule à deux roues</t>
  </si>
  <si>
    <t>fe0107.1097.daam</t>
  </si>
  <si>
    <t>Leasing voiture, camionnette</t>
  </si>
  <si>
    <t>fe0107.1098.daam</t>
  </si>
  <si>
    <t>Voiture comme avantage en nature</t>
  </si>
  <si>
    <t>fe0107.1099.daam</t>
  </si>
  <si>
    <t>Parkings et taxes</t>
  </si>
  <si>
    <t>fe0107.1100.daam</t>
  </si>
  <si>
    <t>Frais de stationnement, parking</t>
  </si>
  <si>
    <t>1 552</t>
  </si>
  <si>
    <t>fe0107.1101.daam</t>
  </si>
  <si>
    <t>Taxes de circulation autos</t>
  </si>
  <si>
    <t>fe0107.1102.daam</t>
  </si>
  <si>
    <t>Taxe de mise en circulation de voiture</t>
  </si>
  <si>
    <t>fe0107.1103.daam</t>
  </si>
  <si>
    <t>Taxe de circulation motos, vélomoteurs</t>
  </si>
  <si>
    <t>fe0107.1104.daam</t>
  </si>
  <si>
    <t>Taxe de circulation caravanes, mobilhomes, remorques</t>
  </si>
  <si>
    <t>fe0107.1105.daam</t>
  </si>
  <si>
    <t>Taxes de circulation autres véhicules</t>
  </si>
  <si>
    <t>fe0107.1106.daam</t>
  </si>
  <si>
    <t>Leçons de conduite</t>
  </si>
  <si>
    <t>fe0107.1107.daam</t>
  </si>
  <si>
    <t>Auto-école, leçons et examens</t>
  </si>
  <si>
    <t>fe0107.1108.daam</t>
  </si>
  <si>
    <t>SERVICES DE TRANSPORT</t>
  </si>
  <si>
    <t>2 001</t>
  </si>
  <si>
    <t>fe0107.1109.daam</t>
  </si>
  <si>
    <t>TRANSPORT PAR RAIL</t>
  </si>
  <si>
    <t>1 269</t>
  </si>
  <si>
    <t>fe0107.1110.daam</t>
  </si>
  <si>
    <t>Transport de passagers par train</t>
  </si>
  <si>
    <t>1 075</t>
  </si>
  <si>
    <t>fe0107.1111.daam</t>
  </si>
  <si>
    <t>Coupons à tarif normal</t>
  </si>
  <si>
    <t>fe0107.1112.daam</t>
  </si>
  <si>
    <t>Coupons à tarif spécial</t>
  </si>
  <si>
    <t>fe0107.1113.daam</t>
  </si>
  <si>
    <t>Go-pass, multi-pass, rail-pass, etc.</t>
  </si>
  <si>
    <t>fe0107.1114.daam</t>
  </si>
  <si>
    <t>Abonnements train</t>
  </si>
  <si>
    <t>fe0107.1115.daam</t>
  </si>
  <si>
    <t>Abonnements scolaires</t>
  </si>
  <si>
    <t>fe0107.1116.daam</t>
  </si>
  <si>
    <t>Abonnements de réseau train</t>
  </si>
  <si>
    <t>fe0107.1117.daam</t>
  </si>
  <si>
    <t>Autres dépenses pour voyages en train</t>
  </si>
  <si>
    <t>fe0107.1118.daam</t>
  </si>
  <si>
    <t>Voyages en train à l'étranger</t>
  </si>
  <si>
    <t>fe0107.1119.daam</t>
  </si>
  <si>
    <t>Transport de véhicule personnel par train</t>
  </si>
  <si>
    <t>fe0107.1120.daam</t>
  </si>
  <si>
    <t>Transport de passagers par métro</t>
  </si>
  <si>
    <t>fe0107.1121.daam</t>
  </si>
  <si>
    <t>fe0107.1122.daam</t>
  </si>
  <si>
    <t>Transport de passagers par tram</t>
  </si>
  <si>
    <t>fe0107.1123.daam</t>
  </si>
  <si>
    <t>fe0107.1124.daam</t>
  </si>
  <si>
    <t>TRANSPORTS PAR ROUTE (PASSAGERS)</t>
  </si>
  <si>
    <t>fe0107.1125.daam</t>
  </si>
  <si>
    <t>Transport de passagers par bus</t>
  </si>
  <si>
    <t>fe0107.1126.daam</t>
  </si>
  <si>
    <t>fe0107.1127.daam</t>
  </si>
  <si>
    <t>Transport par autocar</t>
  </si>
  <si>
    <t>fe0107.1128.daam</t>
  </si>
  <si>
    <t>Dépenses pour bus scolaire</t>
  </si>
  <si>
    <t>fe0107.1129.daam</t>
  </si>
  <si>
    <t>Taxis et voitures louées avec chauffeur</t>
  </si>
  <si>
    <t>fe0107.1130.daam</t>
  </si>
  <si>
    <t>Transport par taxi</t>
  </si>
  <si>
    <t>fe0107.1131.daam</t>
  </si>
  <si>
    <t>Sommes payées aux particuliers pour usage en commun d'une voiture</t>
  </si>
  <si>
    <t>fe0107.1132.daam</t>
  </si>
  <si>
    <t>TRANSPORT PAR AVION (personnes et bagages)</t>
  </si>
  <si>
    <t>fe0107.1133.daam</t>
  </si>
  <si>
    <t>Transport par avion</t>
  </si>
  <si>
    <t>fe0107.1134.daam</t>
  </si>
  <si>
    <t>Transport de personnes par avion</t>
  </si>
  <si>
    <t>fe0107.1135.daam</t>
  </si>
  <si>
    <t>Transport de marchandises, de bagages et véhicules personnels par avion</t>
  </si>
  <si>
    <t>fe0107.1136.daam</t>
  </si>
  <si>
    <t>TRANSPORT PAR BATEAU (mer et fleuve)</t>
  </si>
  <si>
    <t>fe0107.1137.daam</t>
  </si>
  <si>
    <t>Transport  par bateau (mer)</t>
  </si>
  <si>
    <t>fe0107.1138.daam</t>
  </si>
  <si>
    <t>fe0107.1139.daam</t>
  </si>
  <si>
    <t>Transport par bateau (fleuve)</t>
  </si>
  <si>
    <t>fe0107.1140.daam</t>
  </si>
  <si>
    <t>fe0107.1141.daam</t>
  </si>
  <si>
    <t>TRANSPORT COMBINE POUR PASSAGERS</t>
  </si>
  <si>
    <t>fe0107.1142.daam</t>
  </si>
  <si>
    <t>Transport combiné pour passagers</t>
  </si>
  <si>
    <t>fe0107.1143.daam</t>
  </si>
  <si>
    <t>Abonnements s.s.</t>
  </si>
  <si>
    <t>fe0107.1144.daam</t>
  </si>
  <si>
    <t>Abonnements scolaires s.s.</t>
  </si>
  <si>
    <t>fe0107.1145.daam</t>
  </si>
  <si>
    <t>SERVICE DE DEMENAGEMENT ET DE STOCKAGE</t>
  </si>
  <si>
    <t>fe0107.1146.daam</t>
  </si>
  <si>
    <t>Service de déménagement et de stockage</t>
  </si>
  <si>
    <t>fe0107.1147.daam</t>
  </si>
  <si>
    <t>Déménagements</t>
  </si>
  <si>
    <t>fe0107.1148.daam</t>
  </si>
  <si>
    <t>Consignes/bagages</t>
  </si>
  <si>
    <t>fe0107.1149.daam</t>
  </si>
  <si>
    <t>Dépôts/meubles</t>
  </si>
  <si>
    <t>fe0107.1150.daam</t>
  </si>
  <si>
    <t>Pourboires aux porteurs</t>
  </si>
  <si>
    <t>fe0107.1151.daam</t>
  </si>
  <si>
    <t>Autres frais liés au déménagement et stockage</t>
  </si>
  <si>
    <t>fe0107.1152.daam</t>
  </si>
  <si>
    <t>COMMUNICATIONS</t>
  </si>
  <si>
    <t>6 404</t>
  </si>
  <si>
    <t>1 014</t>
  </si>
  <si>
    <t>fe0107.1153.daam</t>
  </si>
  <si>
    <t>SERVICES POSTAUX</t>
  </si>
  <si>
    <t>1 110</t>
  </si>
  <si>
    <t>fe0107.1154.daam</t>
  </si>
  <si>
    <t>fe0107.1155.daam</t>
  </si>
  <si>
    <t>Courrier postal</t>
  </si>
  <si>
    <t>1 097</t>
  </si>
  <si>
    <t>fe0107.1156.daam</t>
  </si>
  <si>
    <t>Affranchissement de lettres, cartes, colis, etc.</t>
  </si>
  <si>
    <t>1 092</t>
  </si>
  <si>
    <t>fe0107.1157.daam</t>
  </si>
  <si>
    <t>Postogrammes</t>
  </si>
  <si>
    <t>fe0107.1158.daam</t>
  </si>
  <si>
    <t>Autres services de la poste</t>
  </si>
  <si>
    <t>fe0107.1159.daam</t>
  </si>
  <si>
    <t>Autres services des postes</t>
  </si>
  <si>
    <t>fe0107.1160.daam</t>
  </si>
  <si>
    <t>EQUIPEMENT TELEPHONIQUE</t>
  </si>
  <si>
    <t>fe0107.1161.daam</t>
  </si>
  <si>
    <t>fe0107.1162.daam</t>
  </si>
  <si>
    <t>Appareils fixes</t>
  </si>
  <si>
    <t>fe0107.1163.daam</t>
  </si>
  <si>
    <t>Téléphone</t>
  </si>
  <si>
    <t>fe0107.1164.daam</t>
  </si>
  <si>
    <t>Appareils mobiles (GSM)</t>
  </si>
  <si>
    <t>fe0107.1165.daam</t>
  </si>
  <si>
    <t>Mobilophone (GSM)</t>
  </si>
  <si>
    <t>fe0107.1166.daam</t>
  </si>
  <si>
    <t>GSM avec autres fonctionalités (appareil photo, caméra…)</t>
  </si>
  <si>
    <t>fe0107.1167.daam</t>
  </si>
  <si>
    <t>Smartphone</t>
  </si>
  <si>
    <t>fe0107.1168.daam</t>
  </si>
  <si>
    <t>Autre matériel de télécommunication</t>
  </si>
  <si>
    <t>fe0107.1169.daam</t>
  </si>
  <si>
    <t>Répondeur</t>
  </si>
  <si>
    <t>fe0107.1170.daam</t>
  </si>
  <si>
    <t>Fax</t>
  </si>
  <si>
    <t>fe0107.1171.daam</t>
  </si>
  <si>
    <t>Autres matériels de télécommunication (walkie-talkie…)</t>
  </si>
  <si>
    <t>fe0107.1172.daam</t>
  </si>
  <si>
    <t>Réparations de téléphones</t>
  </si>
  <si>
    <t>fe0107.1173.daam</t>
  </si>
  <si>
    <t>fe0107.1174.daam</t>
  </si>
  <si>
    <t>SERVICES TELEPHONIQUES</t>
  </si>
  <si>
    <t>6 370</t>
  </si>
  <si>
    <t>fe0107.1175.daam</t>
  </si>
  <si>
    <t>TELECOMMUNICATION</t>
  </si>
  <si>
    <t>fe0107.1176.daam</t>
  </si>
  <si>
    <t>Communications téléphoniques fixes et services téléphoniques</t>
  </si>
  <si>
    <t>1 040</t>
  </si>
  <si>
    <t>fe0107.1177.daam</t>
  </si>
  <si>
    <t>Raccordements de  téléphone</t>
  </si>
  <si>
    <t>fe0107.1178.daam</t>
  </si>
  <si>
    <t>Téléphone personnel (abonnement et communications)+ fax</t>
  </si>
  <si>
    <t>fe0107.1179.daam</t>
  </si>
  <si>
    <t>Autres communications téléphoniques (cabine, café…)</t>
  </si>
  <si>
    <t>fe0107.1180.daam</t>
  </si>
  <si>
    <t>Communications téléphoniques pour seconde résidence</t>
  </si>
  <si>
    <t>fe0107.1181.daam</t>
  </si>
  <si>
    <t>Communications téléphoniques mobiles</t>
  </si>
  <si>
    <t>4 736</t>
  </si>
  <si>
    <t>fe0107.1182.daam</t>
  </si>
  <si>
    <t>Cartes  ou recharges pour GSM</t>
  </si>
  <si>
    <t>fe0107.1183.daam</t>
  </si>
  <si>
    <t>Abonnement GSM + communications facturées en dehors de l'abonnement</t>
  </si>
  <si>
    <t>3 991</t>
  </si>
  <si>
    <t>fe0107.1184.daam</t>
  </si>
  <si>
    <t>Services internet</t>
  </si>
  <si>
    <t>fe0107.1185.daam</t>
  </si>
  <si>
    <t>Abonnement Internet</t>
  </si>
  <si>
    <t>fe0107.1186.daam</t>
  </si>
  <si>
    <t>Raccordement Internet</t>
  </si>
  <si>
    <t>fe0107.1187.daam</t>
  </si>
  <si>
    <t>Accès rapide à l'internet</t>
  </si>
  <si>
    <t>fe0107.1188.daam</t>
  </si>
  <si>
    <t>Cyber-café</t>
  </si>
  <si>
    <t>fe0107.1189.daam</t>
  </si>
  <si>
    <t>Packs numériques  TV</t>
  </si>
  <si>
    <t>4 623</t>
  </si>
  <si>
    <t>fe0107.1190.daam</t>
  </si>
  <si>
    <t>TV numérique + internet + ligne fixe</t>
  </si>
  <si>
    <t>2 753</t>
  </si>
  <si>
    <t>fe0107.1191.daam</t>
  </si>
  <si>
    <t>TV numérique + internet</t>
  </si>
  <si>
    <t>fe0107.1192.daam</t>
  </si>
  <si>
    <t>TV numérique + internet + GSM</t>
  </si>
  <si>
    <t>fe0107.1193.daam</t>
  </si>
  <si>
    <t>Internet + ligne fixe</t>
  </si>
  <si>
    <t>fe0107.1194.daam</t>
  </si>
  <si>
    <t>Internet + GSM</t>
  </si>
  <si>
    <t>fe0107.1195.daam</t>
  </si>
  <si>
    <t>Autres communications (télégrammes…)</t>
  </si>
  <si>
    <t>fe0107.1196.daam</t>
  </si>
  <si>
    <t>fe0107.1197.daam</t>
  </si>
  <si>
    <t>CULTURE ET TEMPS LIBRE</t>
  </si>
  <si>
    <t>6 393</t>
  </si>
  <si>
    <t>fe0107.1198.daam</t>
  </si>
  <si>
    <t>EQUIPEMENT: AUDIO,VISUEL ET PHOTOGRAPHIQUE</t>
  </si>
  <si>
    <t>2 521</t>
  </si>
  <si>
    <t>fe0107.1199.daam</t>
  </si>
  <si>
    <t>EQUIPEMENT POUR RECEPTION, ENREGISTREMENT, REPRODUCTION DU SON ET DE L'IMAGE</t>
  </si>
  <si>
    <t>fe0107.1200.daam</t>
  </si>
  <si>
    <t>Equipement audio</t>
  </si>
  <si>
    <t>fe0107.1201.daam</t>
  </si>
  <si>
    <t>Appareils de radio</t>
  </si>
  <si>
    <t>fe0107.1202.daam</t>
  </si>
  <si>
    <t>Tourne-disque</t>
  </si>
  <si>
    <t>fe0107.1203.daam</t>
  </si>
  <si>
    <t>Lecteurs CD (tous genres)</t>
  </si>
  <si>
    <t>fe0107.1204.daam</t>
  </si>
  <si>
    <t>Graveur CD de salon</t>
  </si>
  <si>
    <t>fe0107.1205.daam</t>
  </si>
  <si>
    <t>Chaîne hi-fi</t>
  </si>
  <si>
    <t>fe0107.1206.daam</t>
  </si>
  <si>
    <t>Enregistreurs à cassettes avec ou sans radio incorporée</t>
  </si>
  <si>
    <t>fe0107.1207.daam</t>
  </si>
  <si>
    <t>Equipement vidéo fixe</t>
  </si>
  <si>
    <t>fe0107.1208.daam</t>
  </si>
  <si>
    <t>Appareils de télévision</t>
  </si>
  <si>
    <t>fe0107.1209.daam</t>
  </si>
  <si>
    <t>Vidéo-recorder (pour cassette vidéo)</t>
  </si>
  <si>
    <t>fe0107.1210.daam</t>
  </si>
  <si>
    <t>Lecteur DVD de salon (y compris mixte cassettes/DVD)</t>
  </si>
  <si>
    <t>fe0107.1211.daam</t>
  </si>
  <si>
    <t>Graveurs de DVD de salon</t>
  </si>
  <si>
    <t>fe0107.1212.daam</t>
  </si>
  <si>
    <t>Décodeur pour télévision numérique, digibox</t>
  </si>
  <si>
    <t>fe0107.1213.daam</t>
  </si>
  <si>
    <t>Antenne parabolique</t>
  </si>
  <si>
    <t>fe0107.1214.daam</t>
  </si>
  <si>
    <t>Accessoires et pièces détachées d'équipement vidéo</t>
  </si>
  <si>
    <t>fe0107.1215.daam</t>
  </si>
  <si>
    <t>Equipement vidéo portable</t>
  </si>
  <si>
    <t>fe0107.1216.daam</t>
  </si>
  <si>
    <t>Ipod, lecteur MP3, Mp4, tablettes, TV portables</t>
  </si>
  <si>
    <t>fe0107.1217.daam</t>
  </si>
  <si>
    <t>Autre équipement pour réception, enregistrement et reproduction du son et image</t>
  </si>
  <si>
    <t>fe0107.1218.daam</t>
  </si>
  <si>
    <t>Autres appareils achetés séparément (baffle, micro…)</t>
  </si>
  <si>
    <t>fe0107.1219.daam</t>
  </si>
  <si>
    <t>Cadre photo digital (numérique)</t>
  </si>
  <si>
    <t>fe0107.1220.daam</t>
  </si>
  <si>
    <t>EQUIPEMENTS PHOTOS ET CINEMA, INSTRUMENTS OPTIQUES</t>
  </si>
  <si>
    <t>fe0107.1221.daam</t>
  </si>
  <si>
    <t>Appareils photo et cameras</t>
  </si>
  <si>
    <t>fe0107.1222.daam</t>
  </si>
  <si>
    <t>Camera video</t>
  </si>
  <si>
    <t>fe0107.1223.daam</t>
  </si>
  <si>
    <t>Appareil photo non digital</t>
  </si>
  <si>
    <t>fe0107.1224.daam</t>
  </si>
  <si>
    <t>Appareil photo digital (numérique)</t>
  </si>
  <si>
    <t>fe0107.1225.daam</t>
  </si>
  <si>
    <t>Accessoires pour équipement photo et caméra</t>
  </si>
  <si>
    <t>fe0107.1226.daam</t>
  </si>
  <si>
    <t>Projecteurs pour films et dias</t>
  </si>
  <si>
    <t>fe0107.1227.daam</t>
  </si>
  <si>
    <t>Imprimantes pour photos</t>
  </si>
  <si>
    <t>fe0107.1228.daam</t>
  </si>
  <si>
    <t>Accessoires pour équipement photo et caméra (zoom, filtre, flash..)</t>
  </si>
  <si>
    <t>fe0107.1229.daam</t>
  </si>
  <si>
    <t>Instruments optiques</t>
  </si>
  <si>
    <t>fe0107.1230.daam</t>
  </si>
  <si>
    <t>Appareils optiques (jumelles, téléscope, microscope…)</t>
  </si>
  <si>
    <t>fe0107.1231.daam</t>
  </si>
  <si>
    <t>MATERIEL INFORMATIQUE</t>
  </si>
  <si>
    <t>1 055</t>
  </si>
  <si>
    <t>fe0107.1232.daam</t>
  </si>
  <si>
    <t>PC (portable ou fixe, clavier, souris, moniteur)</t>
  </si>
  <si>
    <t>fe0107.1233.daam</t>
  </si>
  <si>
    <t>PC  fixe et hardware</t>
  </si>
  <si>
    <t>fe0107.1234.daam</t>
  </si>
  <si>
    <t>PC portable et hardware</t>
  </si>
  <si>
    <t>fe0107.1235.daam</t>
  </si>
  <si>
    <t>Accessoires pour PC</t>
  </si>
  <si>
    <t>fe0107.1236.daam</t>
  </si>
  <si>
    <t>Périphériques pour ordinateurs (sauf imprimante) : scanner, disque dur externe, pavé numérique</t>
  </si>
  <si>
    <t>fe0107.1237.daam</t>
  </si>
  <si>
    <t>Lecteur de CD pour PC</t>
  </si>
  <si>
    <t>fe0107.1238.daam</t>
  </si>
  <si>
    <t>Lecteur de DVD pour PC</t>
  </si>
  <si>
    <t>fe0107.1239.daam</t>
  </si>
  <si>
    <t>Graveur de CD pour PC</t>
  </si>
  <si>
    <t>fe0107.1240.daam</t>
  </si>
  <si>
    <t>Graveur de DVD pour PC</t>
  </si>
  <si>
    <t>fe0107.1241.daam</t>
  </si>
  <si>
    <t>Imprimante pour PC (y compris les multi fonctions)</t>
  </si>
  <si>
    <t>fe0107.1242.daam</t>
  </si>
  <si>
    <t>Diquettes, ZIP, mini-cassettes pour PC, clé USB...</t>
  </si>
  <si>
    <t>fe0107.1243.daam</t>
  </si>
  <si>
    <t>Software</t>
  </si>
  <si>
    <t>fe0107.1244.daam</t>
  </si>
  <si>
    <t>Software pour ordinateurs</t>
  </si>
  <si>
    <t>fe0107.1245.daam</t>
  </si>
  <si>
    <t>Calculatrices, machine à écrire, agenda électronique…</t>
  </si>
  <si>
    <t>fe0107.1246.daam</t>
  </si>
  <si>
    <t>Machine à écrire, photocopieuse</t>
  </si>
  <si>
    <t>fe0107.1247.daam</t>
  </si>
  <si>
    <t>Machines à calculer</t>
  </si>
  <si>
    <t>fe0107.1248.daam</t>
  </si>
  <si>
    <t>Autre équipement électronique (calendrier, agenda…)</t>
  </si>
  <si>
    <t>fe0107.1249.daam</t>
  </si>
  <si>
    <t>SUPPORTS MEDIA PRE-ENREGISTRES OU PAS</t>
  </si>
  <si>
    <t>1 038</t>
  </si>
  <si>
    <t>fe0107.1250.daam</t>
  </si>
  <si>
    <t>Media pré-enregistrés (CD, DVD,...)</t>
  </si>
  <si>
    <t>fe0107.1251.daam</t>
  </si>
  <si>
    <t>Disques, CD, etc. enregistrés</t>
  </si>
  <si>
    <t>fe0107.1252.daam</t>
  </si>
  <si>
    <t>Cassettes vidéo, DVD enregistrés, Blu-ray</t>
  </si>
  <si>
    <t>fe0107.1253.daam</t>
  </si>
  <si>
    <t>Medias non-enregistrés</t>
  </si>
  <si>
    <t>fe0107.1254.daam</t>
  </si>
  <si>
    <t>Cassettes vidéo, DVD vierges</t>
  </si>
  <si>
    <t>fe0107.1255.daam</t>
  </si>
  <si>
    <t>Cassettes et CD audio vierges</t>
  </si>
  <si>
    <t>fe0107.1256.daam</t>
  </si>
  <si>
    <t>Autres supports</t>
  </si>
  <si>
    <t>fe0107.1257.daam</t>
  </si>
  <si>
    <t>Films et dépenses y afférentes</t>
  </si>
  <si>
    <t>fe0107.1258.daam</t>
  </si>
  <si>
    <t>Cartes mémoire pour appareil photo digital</t>
  </si>
  <si>
    <t>fe0107.1259.daam</t>
  </si>
  <si>
    <t>REPARATION ET LOCATION D'APPAREIL AUDIO OU VIDEO OU PHOTO OU PC</t>
  </si>
  <si>
    <t>fe0107.1260.daam</t>
  </si>
  <si>
    <t>Réparation et location d'appareil audio ou video ou photo ou PC</t>
  </si>
  <si>
    <t>fe0107.1261.daam</t>
  </si>
  <si>
    <t>Réparations (évent.y c. pièces détachées) du matériel audio et vidéo</t>
  </si>
  <si>
    <t>fe0107.1262.daam</t>
  </si>
  <si>
    <t>Location d'appareils audio et vidéo</t>
  </si>
  <si>
    <t>fe0107.1263.daam</t>
  </si>
  <si>
    <t>Réparations d'appareil photo ou optique</t>
  </si>
  <si>
    <t>fe0107.1264.daam</t>
  </si>
  <si>
    <t>Location d'appareil photo ou d'optique</t>
  </si>
  <si>
    <t>fe0107.1265.daam</t>
  </si>
  <si>
    <t>Réparations de PC</t>
  </si>
  <si>
    <t>fe0107.1266.daam</t>
  </si>
  <si>
    <t>Location de PC</t>
  </si>
  <si>
    <t>fe0107.1267.daam</t>
  </si>
  <si>
    <t>AUTRES BIENS DURABLES POUR LES LOISIRS ET LA CULTURE</t>
  </si>
  <si>
    <t>fe0107.1268.daam</t>
  </si>
  <si>
    <t>BIENS DURABLES POUR  LOISIRS EXTERIEURS</t>
  </si>
  <si>
    <t>fe0107.1269.daam</t>
  </si>
  <si>
    <t>Caravane, camping car, remorques</t>
  </si>
  <si>
    <t>fe0107.1270.daam</t>
  </si>
  <si>
    <t>Caravanes, camping car, remorque etc.</t>
  </si>
  <si>
    <t>fe0107.1271.daam</t>
  </si>
  <si>
    <t>Location caravane, remorque</t>
  </si>
  <si>
    <t>fe0107.1272.daam</t>
  </si>
  <si>
    <t>Bateaux, hors-bord, …</t>
  </si>
  <si>
    <t>fe0107.1273.daam</t>
  </si>
  <si>
    <t>Biens durables pour le sport nautique (hors-bord, …)</t>
  </si>
  <si>
    <t>fe0107.1274.daam</t>
  </si>
  <si>
    <t>Chevaux, poneys</t>
  </si>
  <si>
    <t>fe0107.1275.daam</t>
  </si>
  <si>
    <t>Chevaux de monte</t>
  </si>
  <si>
    <t>fe0107.1276.daam</t>
  </si>
  <si>
    <t>Autres biens importants pour loisir et sport de plein air</t>
  </si>
  <si>
    <t>fe0107.1277.daam</t>
  </si>
  <si>
    <t>Autres biens importants pour la détente et le sport de plein air( Canoé, kayak, char à voile, matériel de plongée, voiturette de golf, trampoline, balançoire…)</t>
  </si>
  <si>
    <t>fe0107.1278.daam</t>
  </si>
  <si>
    <t>Abris de jardin, pavillons de jardin</t>
  </si>
  <si>
    <t>fe0107.1279.daam</t>
  </si>
  <si>
    <t>BIENS DURABLES POUR  LOISIRS A L'INTERIEUR</t>
  </si>
  <si>
    <t>fe0107.1280.daam</t>
  </si>
  <si>
    <t>Instruments de musique</t>
  </si>
  <si>
    <t>fe0107.1281.daam</t>
  </si>
  <si>
    <t>fe0107.1282.daam</t>
  </si>
  <si>
    <t>Autres biens importants pour loisirs à l'intérieur</t>
  </si>
  <si>
    <t>fe0107.1283.daam</t>
  </si>
  <si>
    <t>Autres biens importants pour le loisir intérieur ( table ping-pong, billard, baby-foot...)</t>
  </si>
  <si>
    <t>fe0107.1284.daam</t>
  </si>
  <si>
    <t>ENTRETIEN ET REPARATION DE BIENS DURABLES DE LOISIRS</t>
  </si>
  <si>
    <t>fe0107.1285.daam</t>
  </si>
  <si>
    <t>Entretien et réparation de biens importants de loisirs</t>
  </si>
  <si>
    <t>fe0107.1286.daam</t>
  </si>
  <si>
    <t>Pièces de rechange pour caravanes, etc.</t>
  </si>
  <si>
    <t>fe0107.1287.daam</t>
  </si>
  <si>
    <t>Réparations des biens durables pour les loisirs</t>
  </si>
  <si>
    <t>fe0107.1288.daam</t>
  </si>
  <si>
    <t>AUTRES BIENS POUR LES LOISIRS, LE JARDIN ET LES ANIMAUX FAMILIERS</t>
  </si>
  <si>
    <t>5 070</t>
  </si>
  <si>
    <t>fe0107.1289.daam</t>
  </si>
  <si>
    <t>JEUX, JOUETS ET HOBBIES</t>
  </si>
  <si>
    <t>2 165</t>
  </si>
  <si>
    <t>fe0107.1290.daam</t>
  </si>
  <si>
    <t>Jeux et hobbies</t>
  </si>
  <si>
    <t>fe0107.1291.daam</t>
  </si>
  <si>
    <t>Jeux de société</t>
  </si>
  <si>
    <t>fe0107.1292.daam</t>
  </si>
  <si>
    <t>Articles de collection</t>
  </si>
  <si>
    <t>fe0107.1293.daam</t>
  </si>
  <si>
    <t>Consoles de jeux video (XBOX, Playstation, Game Boy)</t>
  </si>
  <si>
    <t>fe0107.1294.daam</t>
  </si>
  <si>
    <t>Jeux video (pour consoles ou pour ordi)</t>
  </si>
  <si>
    <t>fe0107.1295.daam</t>
  </si>
  <si>
    <t>Accessoires pour consoles de jeux video</t>
  </si>
  <si>
    <t>fe0107.1296.daam</t>
  </si>
  <si>
    <t>Réparations de jeux et jouets</t>
  </si>
  <si>
    <t>fe0107.1297.daam</t>
  </si>
  <si>
    <t>Jouets et poupées</t>
  </si>
  <si>
    <t>1 859</t>
  </si>
  <si>
    <t>fe0107.1298.daam</t>
  </si>
  <si>
    <t>Jouets</t>
  </si>
  <si>
    <t>1 472</t>
  </si>
  <si>
    <t>fe0107.1299.daam</t>
  </si>
  <si>
    <t>Poupées et animaux en peluche</t>
  </si>
  <si>
    <t>fe0107.1300.daam</t>
  </si>
  <si>
    <t>Vélos d'enfants</t>
  </si>
  <si>
    <t>fe0107.1301.daam</t>
  </si>
  <si>
    <t>Autres articles récréatifs</t>
  </si>
  <si>
    <t>fe0107.1302.daam</t>
  </si>
  <si>
    <t>EQUIPEMENT DE SPORT, DE CAMPING ET REPARATION</t>
  </si>
  <si>
    <t>fe0107.1303.daam</t>
  </si>
  <si>
    <t>Equipement de sport</t>
  </si>
  <si>
    <t>fe0107.1304.daam</t>
  </si>
  <si>
    <t>Articles de sport (sauf vêtements et chaussures)</t>
  </si>
  <si>
    <t>fe0107.1305.daam</t>
  </si>
  <si>
    <t>Réparation d'équipement de sport</t>
  </si>
  <si>
    <t>fe0107.1306.daam</t>
  </si>
  <si>
    <t>Equipement de camping</t>
  </si>
  <si>
    <t>fe0107.1307.daam</t>
  </si>
  <si>
    <t>Articles de camping, tentes, matelas pneumatiques, piscine gonflable, etc.</t>
  </si>
  <si>
    <t>fe0107.1308.daam</t>
  </si>
  <si>
    <t>Réparation d'équipement de camping</t>
  </si>
  <si>
    <t>fe0107.1309.daam</t>
  </si>
  <si>
    <t>ARTICLES DE JARDIN, PLANTES ET FLEURS</t>
  </si>
  <si>
    <t>2 965</t>
  </si>
  <si>
    <t>fe0107.1310.daam</t>
  </si>
  <si>
    <t>Engrais, terreau, pots</t>
  </si>
  <si>
    <t>fe0107.1311.daam</t>
  </si>
  <si>
    <t>Engrais, pots de fleurs et de sol</t>
  </si>
  <si>
    <t>fe0107.1312.daam</t>
  </si>
  <si>
    <t>Plantes et fleurs</t>
  </si>
  <si>
    <t>2 765</t>
  </si>
  <si>
    <t>fe0107.1313.daam</t>
  </si>
  <si>
    <t>Fleurs et plantes artificielles (y.c. sapin de Noel)</t>
  </si>
  <si>
    <t>fe0107.1314.daam</t>
  </si>
  <si>
    <t>Articles de pépinières (bulbes, semences, plantes à repiquer...)</t>
  </si>
  <si>
    <t>1 554</t>
  </si>
  <si>
    <t>fe0107.1315.daam</t>
  </si>
  <si>
    <t>Roses coupées</t>
  </si>
  <si>
    <t>fe0107.1316.daam</t>
  </si>
  <si>
    <t>Chrysanthèmes ou bruyéres en pot</t>
  </si>
  <si>
    <t>fe0107.1317.daam</t>
  </si>
  <si>
    <t>Autres fleurs coupées (bouquets)</t>
  </si>
  <si>
    <t>1 513</t>
  </si>
  <si>
    <t>fe0107.1318.daam</t>
  </si>
  <si>
    <t>Autres plantes en pot (y.c. sapin de Noel)</t>
  </si>
  <si>
    <t>fe0107.1319.daam</t>
  </si>
  <si>
    <t>ANIMAUX FAMILIERS: ACHAT ET ACCESSOIRES</t>
  </si>
  <si>
    <t>3 095</t>
  </si>
  <si>
    <t>fe0107.1320.daam</t>
  </si>
  <si>
    <t>Achat d'animaux familiers</t>
  </si>
  <si>
    <t>fe0107.1321.daam</t>
  </si>
  <si>
    <t>Achat de chiens</t>
  </si>
  <si>
    <t>fe0107.1322.daam</t>
  </si>
  <si>
    <t>Achat de chats</t>
  </si>
  <si>
    <t>fe0107.1323.daam</t>
  </si>
  <si>
    <t>Achat d'autres animaux domestiques</t>
  </si>
  <si>
    <t>fe0107.1324.daam</t>
  </si>
  <si>
    <t>Articles pour animaux familiers</t>
  </si>
  <si>
    <t>3 071</t>
  </si>
  <si>
    <t>fe0107.1325.daam</t>
  </si>
  <si>
    <t>Articles pour animaux domestiques</t>
  </si>
  <si>
    <t>1 031</t>
  </si>
  <si>
    <t>fe0107.1326.daam</t>
  </si>
  <si>
    <t>Nourriture pour chiens</t>
  </si>
  <si>
    <t>1 220</t>
  </si>
  <si>
    <t>fe0107.1327.daam</t>
  </si>
  <si>
    <t>Nourriture pour chats</t>
  </si>
  <si>
    <t>1 724</t>
  </si>
  <si>
    <t>fe0107.1328.daam</t>
  </si>
  <si>
    <t>Nourriture pour autres animaux domestiques (par ex boules de graines pour oiseaux, nourriture poisson…)</t>
  </si>
  <si>
    <t>1 012</t>
  </si>
  <si>
    <t>fe0107.1329.daam</t>
  </si>
  <si>
    <t>VETERINAIRE ET AUTRES SERVICES POUR ANIMAUX FAMILIERS</t>
  </si>
  <si>
    <t>fe0107.1330.daam</t>
  </si>
  <si>
    <t>Vétérinaire et autres services pour animaux familiers</t>
  </si>
  <si>
    <t>fe0107.1331.daam</t>
  </si>
  <si>
    <t>Vétérinaire</t>
  </si>
  <si>
    <t>fe0107.1332.daam</t>
  </si>
  <si>
    <t>Pension et toilettage des animaux</t>
  </si>
  <si>
    <t>fe0107.1333.daam</t>
  </si>
  <si>
    <t>DEPENSES SPORTIVES ET RECREATIVES</t>
  </si>
  <si>
    <t>5 110</t>
  </si>
  <si>
    <t>fe0107.1334.daam</t>
  </si>
  <si>
    <t>DEPENSES SPORTIVES</t>
  </si>
  <si>
    <t>2 331</t>
  </si>
  <si>
    <t>fe0107.1335.daam</t>
  </si>
  <si>
    <t>Evénements sportifs et récréatif (assister à )</t>
  </si>
  <si>
    <t>fe0107.1336.daam</t>
  </si>
  <si>
    <t>Droits d'entrées football</t>
  </si>
  <si>
    <t>fe0107.1337.daam</t>
  </si>
  <si>
    <t>Tickets et abonnement aux parcs d'attractions</t>
  </si>
  <si>
    <t>fe0107.1338.daam</t>
  </si>
  <si>
    <t>Entrées bals, soirées dansantes, thé dansant</t>
  </si>
  <si>
    <t>fe0107.1339.daam</t>
  </si>
  <si>
    <t>Autres tickets et abonnements (cirque, attraction foraine, téléphérique, bateau mouche…)</t>
  </si>
  <si>
    <t>fe0107.1340.daam</t>
  </si>
  <si>
    <t>Droits d'entrées à d'autres événements sportifs (courses de chevaux…)</t>
  </si>
  <si>
    <t>fe0107.1341.daam</t>
  </si>
  <si>
    <t>Evénements sportifs et récréatifs (participer à )</t>
  </si>
  <si>
    <t>1 648</t>
  </si>
  <si>
    <t>fe0107.1342.daam</t>
  </si>
  <si>
    <t>Locations de biens durables pour le sport (bateau, avion, chevaux…)</t>
  </si>
  <si>
    <t>fe0107.1343.daam</t>
  </si>
  <si>
    <t>Location d'articles de sport</t>
  </si>
  <si>
    <t>fe0107.1344.daam</t>
  </si>
  <si>
    <t>Dépenses fitness</t>
  </si>
  <si>
    <t>fe0107.1345.daam</t>
  </si>
  <si>
    <t>Dépenses squash</t>
  </si>
  <si>
    <t>fe0107.1346.daam</t>
  </si>
  <si>
    <t>Dépenses tennis (y compris location de terrain de tennis)</t>
  </si>
  <si>
    <t>fe0107.1347.daam</t>
  </si>
  <si>
    <t>Dépenses sports équestres</t>
  </si>
  <si>
    <t>fe0107.1348.daam</t>
  </si>
  <si>
    <t>Dépenses bowling</t>
  </si>
  <si>
    <t>fe0107.1349.daam</t>
  </si>
  <si>
    <t>Entrées autres manifestations sportives (ex mini-golf, golf…)</t>
  </si>
  <si>
    <t>fe0107.1350.daam</t>
  </si>
  <si>
    <t>Entrées bassins de natation</t>
  </si>
  <si>
    <t>fe0107.1351.daam</t>
  </si>
  <si>
    <t>Leçons de sport, abonnement clubs sportifs</t>
  </si>
  <si>
    <t>fe0107.1352.daam</t>
  </si>
  <si>
    <t>Abonnement aux manifestations sportives</t>
  </si>
  <si>
    <t>fe0107.1353.daam</t>
  </si>
  <si>
    <t>Cotisations aux organisations sportives (y.c.carte de soutien)</t>
  </si>
  <si>
    <t>fe0107.1354.daam</t>
  </si>
  <si>
    <t>Autres jeux et paris sans possibilités lucratives</t>
  </si>
  <si>
    <t>fe0107.1355.daam</t>
  </si>
  <si>
    <t>Permis de pêche, permis de chasse, etc.</t>
  </si>
  <si>
    <t>fe0107.1356.daam</t>
  </si>
  <si>
    <t>Cours de cuisine, d'art floral, d'œnologie…</t>
  </si>
  <si>
    <t>fe0107.1357.daam</t>
  </si>
  <si>
    <t>DEPENSES RECREATIVES</t>
  </si>
  <si>
    <t>3 942</t>
  </si>
  <si>
    <t>fe0107.1358.daam</t>
  </si>
  <si>
    <t>Cinémas, théatres et concerts</t>
  </si>
  <si>
    <t>1 192</t>
  </si>
  <si>
    <t>fe0107.1359.daam</t>
  </si>
  <si>
    <t>Tickets et abonnement au cinéma</t>
  </si>
  <si>
    <t>fe0107.1360.daam</t>
  </si>
  <si>
    <t>Tickets et abonnement au théâtre</t>
  </si>
  <si>
    <t>fe0107.1361.daam</t>
  </si>
  <si>
    <t>Concert de musique classique ou folklorique, opéra</t>
  </si>
  <si>
    <t>fe0107.1362.daam</t>
  </si>
  <si>
    <t>Concert chanteurs ou groupes (variété, pop, rock, jazz, R&amp;B, …)</t>
  </si>
  <si>
    <t>fe0107.1363.daam</t>
  </si>
  <si>
    <t>Festival (billet pour plusieurs chanteurs ou groupes)</t>
  </si>
  <si>
    <t>fe0107.1364.daam</t>
  </si>
  <si>
    <t>Musées, bibliothèques, zoo</t>
  </si>
  <si>
    <t>fe0107.1365.daam</t>
  </si>
  <si>
    <t>Tickets et abonnement musées, galeries d'art, zoo etc.</t>
  </si>
  <si>
    <t>fe0107.1366.daam</t>
  </si>
  <si>
    <t>Inscriptions bibliothèques, location livres</t>
  </si>
  <si>
    <t>fe0107.1367.daam</t>
  </si>
  <si>
    <t>Frais pour radio et télévision</t>
  </si>
  <si>
    <t>2 677</t>
  </si>
  <si>
    <t>fe0107.1368.daam</t>
  </si>
  <si>
    <t>Abonnement à la radio et à la télédistribution</t>
  </si>
  <si>
    <t>2 048</t>
  </si>
  <si>
    <t>fe0107.1369.daam</t>
  </si>
  <si>
    <t>Raccordement radio et télédistribution</t>
  </si>
  <si>
    <t>fe0107.1370.daam</t>
  </si>
  <si>
    <t>Redevance radio et T.V.</t>
  </si>
  <si>
    <t>fe0107.1371.daam</t>
  </si>
  <si>
    <t>Abonnement T.V. payante</t>
  </si>
  <si>
    <t>fe0107.1372.daam</t>
  </si>
  <si>
    <t>Raccordement TV payante</t>
  </si>
  <si>
    <t>fe0107.1373.daam</t>
  </si>
  <si>
    <t>Abonnement TV digitale (y compris location décodeur et suppléments pour enregistrer sur le décodeur)</t>
  </si>
  <si>
    <t>fe0107.1374.daam</t>
  </si>
  <si>
    <t>Films à la demande via TV digitale</t>
  </si>
  <si>
    <t>fe0107.1375.daam</t>
  </si>
  <si>
    <t>Location de matériel audio ou video</t>
  </si>
  <si>
    <t>fe0107.1376.daam</t>
  </si>
  <si>
    <t>Location de disques, CD, etc.</t>
  </si>
  <si>
    <t>fe0107.1377.daam</t>
  </si>
  <si>
    <t>Location de cassettes vidéo, DVD, Blu-ray</t>
  </si>
  <si>
    <t>fe0107.1378.daam</t>
  </si>
  <si>
    <t>Services photographiques</t>
  </si>
  <si>
    <t>fe0107.1379.daam</t>
  </si>
  <si>
    <t>Photos professionnelles</t>
  </si>
  <si>
    <t>fe0107.1380.daam</t>
  </si>
  <si>
    <t>Développement de films et impression de photo</t>
  </si>
  <si>
    <t>fe0107.1381.daam</t>
  </si>
  <si>
    <t>Impression de photo numérique</t>
  </si>
  <si>
    <t>fe0107.1382.daam</t>
  </si>
  <si>
    <t>Agrandissement, reproduction de photo</t>
  </si>
  <si>
    <t>fe0107.1383.daam</t>
  </si>
  <si>
    <t>Autres services culturels</t>
  </si>
  <si>
    <t>fe0107.1384.daam</t>
  </si>
  <si>
    <t>Dépenses pour services culturels</t>
  </si>
  <si>
    <t>fe0107.1385.daam</t>
  </si>
  <si>
    <t>Tickets et abonnement sans spécification</t>
  </si>
  <si>
    <t>fe0107.1386.daam</t>
  </si>
  <si>
    <t>Autres services de loisirs</t>
  </si>
  <si>
    <t>fe0107.1387.daam</t>
  </si>
  <si>
    <t>Cours de musique, inscription à l'académie</t>
  </si>
  <si>
    <t>fe0107.1388.daam</t>
  </si>
  <si>
    <t>Location d'instruments de musique</t>
  </si>
  <si>
    <t>fe0107.1389.daam</t>
  </si>
  <si>
    <t>JEUX DE HASARD</t>
  </si>
  <si>
    <t>1 571</t>
  </si>
  <si>
    <t>fe0107.1390.daam</t>
  </si>
  <si>
    <t>Jeux de hasard</t>
  </si>
  <si>
    <t>fe0107.1391.daam</t>
  </si>
  <si>
    <t>Jeux automatiques</t>
  </si>
  <si>
    <t>fe0107.1392.daam</t>
  </si>
  <si>
    <t>Pronostics</t>
  </si>
  <si>
    <t>fe0107.1393.daam</t>
  </si>
  <si>
    <t>Loteries, lotto</t>
  </si>
  <si>
    <t>1 408</t>
  </si>
  <si>
    <t>fe0107.1394.daam</t>
  </si>
  <si>
    <t>Autres jeux et paris avec possibilités lucratives</t>
  </si>
  <si>
    <t>fe0107.1395.daam</t>
  </si>
  <si>
    <t>PRESSE, LIBRAIRIE ET PAPETERIE</t>
  </si>
  <si>
    <t>5 116</t>
  </si>
  <si>
    <t>fe0107.1396.daam</t>
  </si>
  <si>
    <t>LIBRAIRIE</t>
  </si>
  <si>
    <t>2 283</t>
  </si>
  <si>
    <t>fe0107.1397.daam</t>
  </si>
  <si>
    <t>Livres de fiction</t>
  </si>
  <si>
    <t>2 015</t>
  </si>
  <si>
    <t>fe0107.1398.daam</t>
  </si>
  <si>
    <t>1 519</t>
  </si>
  <si>
    <t>fe0107.1399.daam</t>
  </si>
  <si>
    <t>Livres pour enfants</t>
  </si>
  <si>
    <t>fe0107.1400.daam</t>
  </si>
  <si>
    <t>Bandes dessinées</t>
  </si>
  <si>
    <t>fe0107.1401.daam</t>
  </si>
  <si>
    <t>Livres à colorier, mots croisés...</t>
  </si>
  <si>
    <t>fe0107.1402.daam</t>
  </si>
  <si>
    <t>Livres éducatifs</t>
  </si>
  <si>
    <t>fe0107.1403.daam</t>
  </si>
  <si>
    <t>Achat de livres, cours et périodiques scolaires</t>
  </si>
  <si>
    <t>fe0107.1404.daam</t>
  </si>
  <si>
    <t>Location livres, cours, périodiques scolaires</t>
  </si>
  <si>
    <t>fe0107.1405.daam</t>
  </si>
  <si>
    <t>Autres livres</t>
  </si>
  <si>
    <t>fe0107.1406.daam</t>
  </si>
  <si>
    <t>Dictionnaires, livres d'art, guides touristiques, livres de référence</t>
  </si>
  <si>
    <t>fe0107.1407.daam</t>
  </si>
  <si>
    <t>JOURNAUX, MAGAZINES, PERIODIQUES</t>
  </si>
  <si>
    <t>3 364</t>
  </si>
  <si>
    <t>fe0107.1408.daam</t>
  </si>
  <si>
    <t>Journaux</t>
  </si>
  <si>
    <t>1 475</t>
  </si>
  <si>
    <t>fe0107.1409.daam</t>
  </si>
  <si>
    <t>Journaux achetés séparément</t>
  </si>
  <si>
    <t>1 252</t>
  </si>
  <si>
    <t>fe0107.1410.daam</t>
  </si>
  <si>
    <t>Abonnement journaux</t>
  </si>
  <si>
    <t>fe0107.1411.daam</t>
  </si>
  <si>
    <t>Magazines et périodiques</t>
  </si>
  <si>
    <t>fe0107.1412.daam</t>
  </si>
  <si>
    <t>Périodiques et magazines pour enfants</t>
  </si>
  <si>
    <t>2 459</t>
  </si>
  <si>
    <t>fe0107.1413.daam</t>
  </si>
  <si>
    <t>Abonnement périodiques</t>
  </si>
  <si>
    <t>fe0107.1414.daam</t>
  </si>
  <si>
    <t>IMPRIMES DIVERS</t>
  </si>
  <si>
    <t>1 579</t>
  </si>
  <si>
    <t>fe0107.1415.daam</t>
  </si>
  <si>
    <t>Imprimés divers</t>
  </si>
  <si>
    <t>fe0107.1416.daam</t>
  </si>
  <si>
    <t>Cartes géographiques et globes terrestres</t>
  </si>
  <si>
    <t>fe0107.1417.daam</t>
  </si>
  <si>
    <t>Cartes illustrées et cartes de voeux</t>
  </si>
  <si>
    <t>1 360</t>
  </si>
  <si>
    <t>fe0107.1418.daam</t>
  </si>
  <si>
    <t>Calendriers, catalogues, documentation, posters,...</t>
  </si>
  <si>
    <t>fe0107.1419.daam</t>
  </si>
  <si>
    <t>MATERIEL POUR ECRIRE ET DESSINER</t>
  </si>
  <si>
    <t>2 663</t>
  </si>
  <si>
    <t>fe0107.1420.daam</t>
  </si>
  <si>
    <t>Articles de papeterie</t>
  </si>
  <si>
    <t>1 966</t>
  </si>
  <si>
    <t>fe0107.1421.daam</t>
  </si>
  <si>
    <t>fe0107.1422.daam</t>
  </si>
  <si>
    <t>Matériel pour écrire et dessiner</t>
  </si>
  <si>
    <t>1 597</t>
  </si>
  <si>
    <t>fe0107.1423.daam</t>
  </si>
  <si>
    <t>Nécessaires pour écrire et dessiner</t>
  </si>
  <si>
    <t>1 465</t>
  </si>
  <si>
    <t>fe0107.1424.daam</t>
  </si>
  <si>
    <t>Articles de bureau durables (compas,...)</t>
  </si>
  <si>
    <t>fe0107.1425.daam</t>
  </si>
  <si>
    <t>VOYAGES TOUT COMPRIS</t>
  </si>
  <si>
    <t>1 416</t>
  </si>
  <si>
    <t>fe0107.1426.daam</t>
  </si>
  <si>
    <t>VOYAGES EN PENSION COMPLETE</t>
  </si>
  <si>
    <t>fe0107.1427.daam</t>
  </si>
  <si>
    <t>Voyages tout compris en Belgique</t>
  </si>
  <si>
    <t>fe0107.1428.daam</t>
  </si>
  <si>
    <t>Voyages scolaires, d'étude, classe verte, etc.</t>
  </si>
  <si>
    <t>fe0107.1429.daam</t>
  </si>
  <si>
    <t>Excursions d'un jour "tout compris" en Belgique</t>
  </si>
  <si>
    <t>fe0107.1430.daam</t>
  </si>
  <si>
    <t>Voyages "tout compris" en Belgique</t>
  </si>
  <si>
    <t>fe0107.1431.daam</t>
  </si>
  <si>
    <t>Voyages s.s. en Belgique</t>
  </si>
  <si>
    <t>fe0107.1432.daam</t>
  </si>
  <si>
    <t>Voyages tout compris à l'étranger</t>
  </si>
  <si>
    <t>fe0107.1433.daam</t>
  </si>
  <si>
    <t>Voyages "tout compris" à l'étranger (transport + repas + logement)</t>
  </si>
  <si>
    <t>fe0107.1434.daam</t>
  </si>
  <si>
    <t>Voyages à l'étranger : frais de transport (sauf avion, train, bateau)</t>
  </si>
  <si>
    <t>fe0107.1435.daam</t>
  </si>
  <si>
    <t>Voyages à l'étranger : autres frais</t>
  </si>
  <si>
    <t>fe0107.1436.daam</t>
  </si>
  <si>
    <t>Voyages à l'étranger s.s.</t>
  </si>
  <si>
    <t>fe0107.1437.daam</t>
  </si>
  <si>
    <t>FORMATION</t>
  </si>
  <si>
    <t>fe0107.1438.daam</t>
  </si>
  <si>
    <t>ENSEIGNEMENT</t>
  </si>
  <si>
    <t>fe0107.1439.daam</t>
  </si>
  <si>
    <t>FRAIS D'ENSEIGNEMENTS (TOUS NIVEAUX)</t>
  </si>
  <si>
    <t>fe0107.1440.daam</t>
  </si>
  <si>
    <t>Frais de scolarité (tous niveaux)</t>
  </si>
  <si>
    <t>fe0107.1441.daam</t>
  </si>
  <si>
    <t>Frais de scolarité, inscriptions au cours, minerval, inscriptions examen (cours de jour et de du soir)</t>
  </si>
  <si>
    <t>fe0107.1442.daam</t>
  </si>
  <si>
    <t>Surveillance scolaire</t>
  </si>
  <si>
    <t>fe0107.1443.daam</t>
  </si>
  <si>
    <t>Cours particuliers de matière scolaire (langues, math, informatique…)</t>
  </si>
  <si>
    <t>fe0107.1444.daam</t>
  </si>
  <si>
    <t>RESTAURATION ET HORECA</t>
  </si>
  <si>
    <t>5 485</t>
  </si>
  <si>
    <t>2 084</t>
  </si>
  <si>
    <t>fe0107.1445.daam</t>
  </si>
  <si>
    <t>SERVICES DE RESTAURATION</t>
  </si>
  <si>
    <t>5 421</t>
  </si>
  <si>
    <t>fe0107.1446.daam</t>
  </si>
  <si>
    <t>CAFES ET RESTAURANTS</t>
  </si>
  <si>
    <t>5 357</t>
  </si>
  <si>
    <t>1 537</t>
  </si>
  <si>
    <t>fe0107.1447.daam</t>
  </si>
  <si>
    <t>Cafés et restaurants</t>
  </si>
  <si>
    <t>4 822</t>
  </si>
  <si>
    <t>1 309</t>
  </si>
  <si>
    <t>fe0107.1448.daam</t>
  </si>
  <si>
    <t>Boissons (sans repas)</t>
  </si>
  <si>
    <t>3 493</t>
  </si>
  <si>
    <t>fe0107.1449.daam</t>
  </si>
  <si>
    <t>Banquets en dehors du domicile</t>
  </si>
  <si>
    <t>fe0107.1450.daam</t>
  </si>
  <si>
    <t>Repas en famille contre paiement</t>
  </si>
  <si>
    <t>fe0107.1451.daam</t>
  </si>
  <si>
    <t>Repas y compris boissons dans restaurant italien</t>
  </si>
  <si>
    <t>fe0107.1452.daam</t>
  </si>
  <si>
    <t>Repas y compris boissons dans restaurant asiatique</t>
  </si>
  <si>
    <t>fe0107.1453.daam</t>
  </si>
  <si>
    <t>Repas y compris boissons dans restaurant arabe</t>
  </si>
  <si>
    <t>fe0107.1454.daam</t>
  </si>
  <si>
    <t>Repas y compris boissons dans restaurant grec</t>
  </si>
  <si>
    <t>fe0107.1455.daam</t>
  </si>
  <si>
    <t>Repas y compris boissons dans restaurant autre cuisine étrangère</t>
  </si>
  <si>
    <t>fe0107.1456.daam</t>
  </si>
  <si>
    <t>Repas y compris boissons dans restaurant gastronomique (cuisine belge ou française)</t>
  </si>
  <si>
    <t>fe0107.1457.daam</t>
  </si>
  <si>
    <t>Repas y compris boissons dans restaurant s.s.</t>
  </si>
  <si>
    <t>fe0107.1458.daam</t>
  </si>
  <si>
    <t>Frais de sortie et dépenses s.s.</t>
  </si>
  <si>
    <t>fe0107.1459.daam</t>
  </si>
  <si>
    <t>Voyages à l'étranger : frais de restaurant</t>
  </si>
  <si>
    <t>fe0107.1460.daam</t>
  </si>
  <si>
    <t>FAST-FOOD</t>
  </si>
  <si>
    <t>fe0107.1461.daam</t>
  </si>
  <si>
    <t>Consommations diverses hors domicile</t>
  </si>
  <si>
    <t>2 560</t>
  </si>
  <si>
    <t>fe0107.1462.daam</t>
  </si>
  <si>
    <t>Fast-food (Quick - Mc Donalds)</t>
  </si>
  <si>
    <t>2 325</t>
  </si>
  <si>
    <t>fe0107.1463.daam</t>
  </si>
  <si>
    <t>Repas livrés à domicile (Pizza, etc.)</t>
  </si>
  <si>
    <t>fe0107.1464.daam</t>
  </si>
  <si>
    <t>CANTINES</t>
  </si>
  <si>
    <t>1 197</t>
  </si>
  <si>
    <t>fe0107.1465.daam</t>
  </si>
  <si>
    <t>Cantines non scolaires</t>
  </si>
  <si>
    <t>fe0107.1466.daam</t>
  </si>
  <si>
    <t>Repas à prix réduit, mess, repas CPAS</t>
  </si>
  <si>
    <t>fe0107.1467.daam</t>
  </si>
  <si>
    <t>Achat chèques-repas</t>
  </si>
  <si>
    <t>fe0107.1468.daam</t>
  </si>
  <si>
    <t>Cantines scolaires</t>
  </si>
  <si>
    <t>fe0107.1469.daam</t>
  </si>
  <si>
    <t>Réfectoire scolaire</t>
  </si>
  <si>
    <t>fe0107.1470.daam</t>
  </si>
  <si>
    <t>SERVICE DE LOGEMENT</t>
  </si>
  <si>
    <t>fe0107.1471.daam</t>
  </si>
  <si>
    <t>HOTELLERIE ET SIMILAIRES</t>
  </si>
  <si>
    <t>fe0107.1472.daam</t>
  </si>
  <si>
    <t>Hôtels</t>
  </si>
  <si>
    <t>fe0107.1473.daam</t>
  </si>
  <si>
    <t>Nuitées, éventuellement avec petit déjeuner en Belgique</t>
  </si>
  <si>
    <t>fe0107.1474.daam</t>
  </si>
  <si>
    <t>Nuitées+ repas, demi-pension, etc. en Belgique</t>
  </si>
  <si>
    <t>fe0107.1475.daam</t>
  </si>
  <si>
    <t>Voyages à l'étranger : frais d'hôtel (y compris petit-déjeuner)</t>
  </si>
  <si>
    <t>fe0107.1476.daam</t>
  </si>
  <si>
    <t>Voyages à l'étranger : hôtel plus demi-pension ou pension complète</t>
  </si>
  <si>
    <t>fe0107.1477.daam</t>
  </si>
  <si>
    <t>Camping, auberge de jeunesse, centres de vacances</t>
  </si>
  <si>
    <t>fe0107.1478.daam</t>
  </si>
  <si>
    <t>Usage de camping en Belgique</t>
  </si>
  <si>
    <t>fe0107.1479.daam</t>
  </si>
  <si>
    <t>Voyages à l'étranger : frais de camping</t>
  </si>
  <si>
    <t>fe0107.1480.daam</t>
  </si>
  <si>
    <t>Location habitation/vacances en Belgique</t>
  </si>
  <si>
    <t>fe0107.1481.daam</t>
  </si>
  <si>
    <t>Location habitation/vacances à l'étranger</t>
  </si>
  <si>
    <t>fe0107.1482.daam</t>
  </si>
  <si>
    <t>Autres logements (y compris scolaire)</t>
  </si>
  <si>
    <t>fe0107.1483.daam</t>
  </si>
  <si>
    <t>Pensions payées aux internats</t>
  </si>
  <si>
    <t>fe0107.1484.daam</t>
  </si>
  <si>
    <t>Pensions payées aux homes pour étudiants</t>
  </si>
  <si>
    <t>fe0107.1485.daam</t>
  </si>
  <si>
    <t>SOINS ET SERVICES PERSONNELS</t>
  </si>
  <si>
    <t>6 573</t>
  </si>
  <si>
    <t>3 847</t>
  </si>
  <si>
    <t>fe0107.1486.daam</t>
  </si>
  <si>
    <t>SOINS PERSONNELS</t>
  </si>
  <si>
    <t>6 012</t>
  </si>
  <si>
    <t>fe0107.1487.daam</t>
  </si>
  <si>
    <t>COIFFEURS ET SERVICES DE SOINS PERSONNELS</t>
  </si>
  <si>
    <t>2 664</t>
  </si>
  <si>
    <t>fe0107.1488.daam</t>
  </si>
  <si>
    <t>Coiffeurs pour hommes</t>
  </si>
  <si>
    <t>fe0107.1489.daam</t>
  </si>
  <si>
    <t>Frais de coiffeur pour hommes et garçons</t>
  </si>
  <si>
    <t>fe0107.1490.daam</t>
  </si>
  <si>
    <t>Coiffeurs pour dames</t>
  </si>
  <si>
    <t>1 879</t>
  </si>
  <si>
    <t>fe0107.1491.daam</t>
  </si>
  <si>
    <t>Frais de coiffeur pour dames et filles</t>
  </si>
  <si>
    <t>fe0107.1492.daam</t>
  </si>
  <si>
    <t>Services de soins corporels</t>
  </si>
  <si>
    <t>fe0107.1493.daam</t>
  </si>
  <si>
    <t>Frais de pédicure</t>
  </si>
  <si>
    <t>fe0107.1494.daam</t>
  </si>
  <si>
    <t>Frais de manucure</t>
  </si>
  <si>
    <t>fe0107.1495.daam</t>
  </si>
  <si>
    <t>Sauna</t>
  </si>
  <si>
    <t>fe0107.1496.daam</t>
  </si>
  <si>
    <t>Séance de banc solaire</t>
  </si>
  <si>
    <t>fe0107.1497.daam</t>
  </si>
  <si>
    <t>Soins de beaute (épilation en institut, massages, Weight Watchers…)</t>
  </si>
  <si>
    <t>fe0107.1498.daam</t>
  </si>
  <si>
    <t>APPAREILS ELECTRIQUES POUR SOINS CORPORELS</t>
  </si>
  <si>
    <t>fe0107.1499.daam</t>
  </si>
  <si>
    <t>Rasoirs électriques</t>
  </si>
  <si>
    <t>fe0107.1500.daam</t>
  </si>
  <si>
    <t>fe0107.0475.daam</t>
  </si>
  <si>
    <t>Epices fraîches (thym, menthe, romarin, ail, basilic, gingembre, piment…)</t>
  </si>
  <si>
    <t>1 799</t>
  </si>
  <si>
    <t>fe0107.0476.daam</t>
  </si>
  <si>
    <t>Epices surgelées</t>
  </si>
  <si>
    <t>fe0107.0477.daam</t>
  </si>
  <si>
    <t>Epices séchées (poivre, noix de muscade, curry,ail en poudre, feuilles de thym séchées…)</t>
  </si>
  <si>
    <t>2 276</t>
  </si>
  <si>
    <t>fe0107.0478.daam</t>
  </si>
  <si>
    <t>Epices (bio)</t>
  </si>
  <si>
    <t>fe0107.0479.daam</t>
  </si>
  <si>
    <t>Sel, fleur de sel, sel de céleri</t>
  </si>
  <si>
    <t>fe0107.0480.daam</t>
  </si>
  <si>
    <t>Nourriture pour bébé</t>
  </si>
  <si>
    <t>fe0107.0481.daam</t>
  </si>
  <si>
    <t>Nourriture pour bébés à base de légumes</t>
  </si>
  <si>
    <t>fe0107.0482.daam</t>
  </si>
  <si>
    <t>Nourriture pour bébés à base de fruits</t>
  </si>
  <si>
    <t>fe0107.0483.daam</t>
  </si>
  <si>
    <t>Nourriture pour bébés à base de céréales</t>
  </si>
  <si>
    <t>fe0107.0484.daam</t>
  </si>
  <si>
    <t>Poudre pour biberon (bébé)</t>
  </si>
  <si>
    <t>fe0107.0485.daam</t>
  </si>
  <si>
    <t>Nourriture pour bébés s.s.</t>
  </si>
  <si>
    <t>fe0107.0486.daam</t>
  </si>
  <si>
    <t>Plats préparés</t>
  </si>
  <si>
    <t>3 814</t>
  </si>
  <si>
    <t>fe0107.0487.daam</t>
  </si>
  <si>
    <t>Croquettes sauf pommes de terre + crêpes au fromage</t>
  </si>
  <si>
    <t>1 241</t>
  </si>
  <si>
    <t>fe0107.0488.daam</t>
  </si>
  <si>
    <t>Petits pains garnis, baguettes garnies</t>
  </si>
  <si>
    <t>2 660</t>
  </si>
  <si>
    <t>fe0107.0489.daam</t>
  </si>
  <si>
    <t>Autres plats préparés</t>
  </si>
  <si>
    <t>1 169</t>
  </si>
  <si>
    <t>fe0107.0490.daam</t>
  </si>
  <si>
    <t>Autres produits alimentaires (y compris soupes et alimentation de régime)</t>
  </si>
  <si>
    <t>3 107</t>
  </si>
  <si>
    <t>fe0107.0491.daam</t>
  </si>
  <si>
    <t>Levure, poudre à lever, essences, gélatine…</t>
  </si>
  <si>
    <t>fe0107.0492.daam</t>
  </si>
  <si>
    <t>Compléments alimentaires (levure de bière, omega 3, capsule d'ail ou d'huile de poisson, lait de jument en comprimé…)</t>
  </si>
  <si>
    <t>fe0107.0493.daam</t>
  </si>
  <si>
    <t>Soupes fraîches, surgelées ou en conserve</t>
  </si>
  <si>
    <t>2 092</t>
  </si>
  <si>
    <t>fe0107.0494.daam</t>
  </si>
  <si>
    <t>Plats préparés de régime (y compris soupe de régime, substitut de repas, coupe-faim)</t>
  </si>
  <si>
    <t>fe0107.0495.daam</t>
  </si>
  <si>
    <t>Produits alimentaires n.d.a.</t>
  </si>
  <si>
    <t>fe0107.0496.daam</t>
  </si>
  <si>
    <t>BOISSONS NON ALCOOLISEES</t>
  </si>
  <si>
    <t>6 453</t>
  </si>
  <si>
    <t>fe0107.0497.daam</t>
  </si>
  <si>
    <t>CAFE, THE, CACAO</t>
  </si>
  <si>
    <t>4 941</t>
  </si>
  <si>
    <t>fe0107.0498.daam</t>
  </si>
  <si>
    <t>Café</t>
  </si>
  <si>
    <t>4 399</t>
  </si>
  <si>
    <t>fe0107.0499.daam</t>
  </si>
  <si>
    <t>Café en grains ou moulu (y c. filtres)</t>
  </si>
  <si>
    <t>2 893</t>
  </si>
  <si>
    <t>fe0107.0500.daam</t>
  </si>
  <si>
    <t>Café soluble et essence de café</t>
  </si>
  <si>
    <t>fe0107.0501.daam</t>
  </si>
  <si>
    <t>Chicorée et autres succédanés de café</t>
  </si>
  <si>
    <t>fe0107.0502.daam</t>
  </si>
  <si>
    <t>Café senseo</t>
  </si>
  <si>
    <t>1 611</t>
  </si>
  <si>
    <t>fe0107.0503.daam</t>
  </si>
  <si>
    <t>Thé</t>
  </si>
  <si>
    <t>1 343</t>
  </si>
  <si>
    <t>fe0107.0504.daam</t>
  </si>
  <si>
    <t>Thé et tisanes (vrac, sachet ou dosette), plantes pour tisanes</t>
  </si>
  <si>
    <t>fe0107.0505.daam</t>
  </si>
  <si>
    <t>Cacao et chocolat en poudre</t>
  </si>
  <si>
    <t>fe0107.0506.daam</t>
  </si>
  <si>
    <t>Cacao, chocolat en poudre</t>
  </si>
  <si>
    <t>fe0107.0507.daam</t>
  </si>
  <si>
    <t>EAUX MINERALES, SOFTS DRINKS, JUS DE FRUITS ET DE LEGUMES</t>
  </si>
  <si>
    <t>6 296</t>
  </si>
  <si>
    <t>fe0107.0508.daam</t>
  </si>
  <si>
    <t>Eau minérale (plate ou pétillante)</t>
  </si>
  <si>
    <t>4 942</t>
  </si>
  <si>
    <t>fe0107.0509.daam</t>
  </si>
  <si>
    <t>Eaux minérales non pétillantes</t>
  </si>
  <si>
    <t>3 819</t>
  </si>
  <si>
    <t>fe0107.0510.daam</t>
  </si>
  <si>
    <t>Eaux pétillantes</t>
  </si>
  <si>
    <t>2 294</t>
  </si>
  <si>
    <t>fe0107.0511.daam</t>
  </si>
  <si>
    <t>Eaux aromatisées (goût de fruit)</t>
  </si>
  <si>
    <t>fe0107.0512.daam</t>
  </si>
  <si>
    <t>Eau s.s.</t>
  </si>
  <si>
    <t>1 027</t>
  </si>
  <si>
    <t>fe0107.0513.daam</t>
  </si>
  <si>
    <t>Soft drinks</t>
  </si>
  <si>
    <t>5 286</t>
  </si>
  <si>
    <t>fe0107.0514.daam</t>
  </si>
  <si>
    <t>Autres boissons sans alcool (cola, limonades, schweppes...) sauf boissons pour sportifs</t>
  </si>
  <si>
    <t>5 237</t>
  </si>
  <si>
    <t>fe0107.0515.daam</t>
  </si>
  <si>
    <t>Boissons énergisantes pour sportifs (aquarius, extran, isostar, gatorade…) + red bull</t>
  </si>
  <si>
    <t>fe0107.0516.daam</t>
  </si>
  <si>
    <t>Jus de fruit et jus de légume</t>
  </si>
  <si>
    <t>4 423</t>
  </si>
  <si>
    <t>fe0107.0517.daam</t>
  </si>
  <si>
    <t>Jus de légumes</t>
  </si>
  <si>
    <t>fe0107.0518.daam</t>
  </si>
  <si>
    <t>Jus de fruits</t>
  </si>
  <si>
    <t>4 193</t>
  </si>
  <si>
    <t>fe0107.0519.daam</t>
  </si>
  <si>
    <t>Sirop de fruits (grenadine, cassis, menthe, fraise…) et sauces dessert à base de fruits</t>
  </si>
  <si>
    <t>fe0107.0520.daam</t>
  </si>
  <si>
    <t>BOISSONS ALCOOLISEES ET TABAC</t>
  </si>
  <si>
    <t>5 191</t>
  </si>
  <si>
    <t>fe0107.0521.daam</t>
  </si>
  <si>
    <t>BOISSONS ALCOOLISEES</t>
  </si>
  <si>
    <t>4 662</t>
  </si>
  <si>
    <t>fe0107.0522.daam</t>
  </si>
  <si>
    <t>BOISSONS ALCOOLISEES (SAUF VINS ET BIERES)</t>
  </si>
  <si>
    <t>1 321</t>
  </si>
  <si>
    <t>fe0107.0523.daam</t>
  </si>
  <si>
    <t>Liqueurs et spiritueux</t>
  </si>
  <si>
    <t>1 246</t>
  </si>
  <si>
    <t>fe0107.0524.daam</t>
  </si>
  <si>
    <t>Whisky</t>
  </si>
  <si>
    <t>fe0107.0525.daam</t>
  </si>
  <si>
    <t>Cognac</t>
  </si>
  <si>
    <t>fe0107.0526.daam</t>
  </si>
  <si>
    <t>Genièvre</t>
  </si>
  <si>
    <t>fe0107.0527.daam</t>
  </si>
  <si>
    <t>Liqueurs et spiritueux + 23° (calvados, gin, grand marnier, pastis, vodka, rhum…)</t>
  </si>
  <si>
    <t>fe0107.0528.daam</t>
  </si>
  <si>
    <t>Alcool s.s.</t>
  </si>
  <si>
    <t>fe0107.0529.daam</t>
  </si>
  <si>
    <t>Soft drinks  contenant de l'alcool</t>
  </si>
  <si>
    <t>fe0107.0530.daam</t>
  </si>
  <si>
    <t>Soft drinks  contenant de l'alcool (Alcopops, Premix, Bacardi Breezer; Red Bull vodka …)</t>
  </si>
  <si>
    <t>fe0107.0531.daam</t>
  </si>
  <si>
    <t>VINS</t>
  </si>
  <si>
    <t>3 624</t>
  </si>
  <si>
    <t>fe0107.0532.daam</t>
  </si>
  <si>
    <t>Vins de raisins</t>
  </si>
  <si>
    <t>3 255</t>
  </si>
  <si>
    <t>fe0107.0533.daam</t>
  </si>
  <si>
    <t>Vins</t>
  </si>
  <si>
    <t>2 997</t>
  </si>
  <si>
    <t>fe0107.0534.daam</t>
  </si>
  <si>
    <t>Champagne et vins mousseux, vins pétillants</t>
  </si>
  <si>
    <t>fe0107.0535.daam</t>
  </si>
  <si>
    <t>Vins d'autres fruits</t>
  </si>
  <si>
    <t>fe0107.0536.daam</t>
  </si>
  <si>
    <t>Cidre, poiré, saké (alcool de riz)</t>
  </si>
  <si>
    <t>fe0107.0537.daam</t>
  </si>
  <si>
    <t>Apéritifs sans alcool (cidre 0°, kidibull…)</t>
  </si>
  <si>
    <t>fe0107.0538.daam</t>
  </si>
  <si>
    <t>Vins liquoreux</t>
  </si>
  <si>
    <t>1 023</t>
  </si>
  <si>
    <t>fe0107.0539.daam</t>
  </si>
  <si>
    <t>Vins liquoreux, apéritifs et boissons alcoolisées de 15 à 23° (vermouth, sherry, porto, pineau des charentes, martini…)</t>
  </si>
  <si>
    <t>fe0107.0540.daam</t>
  </si>
  <si>
    <t>Autres boissons à base de vin (y c. sans alcool)</t>
  </si>
  <si>
    <t>fe0107.0541.daam</t>
  </si>
  <si>
    <t>fe0107.0542.daam</t>
  </si>
  <si>
    <t>BIERES</t>
  </si>
  <si>
    <t>2 979</t>
  </si>
  <si>
    <t>fe0107.0543.daam</t>
  </si>
  <si>
    <t>Bières légères</t>
  </si>
  <si>
    <t>2 227</t>
  </si>
  <si>
    <t>fe0107.0544.daam</t>
  </si>
  <si>
    <t>Bière comme la "Pils", bière s.s</t>
  </si>
  <si>
    <t>2 143</t>
  </si>
  <si>
    <t>fe0107.0545.daam</t>
  </si>
  <si>
    <t>Bière de table</t>
  </si>
  <si>
    <t>fe0107.0546.daam</t>
  </si>
  <si>
    <t>Bières fortes</t>
  </si>
  <si>
    <t>1 584</t>
  </si>
  <si>
    <t>fe0107.0547.daam</t>
  </si>
  <si>
    <t>fe0107.0548.daam</t>
  </si>
  <si>
    <t>Bières pauvres en alcool ou sans alcool</t>
  </si>
  <si>
    <t>fe0107.0549.daam</t>
  </si>
  <si>
    <t>Bières non alcoolisées ou pauvres en alcool</t>
  </si>
  <si>
    <t>fe0107.0550.daam</t>
  </si>
  <si>
    <t>Mélange de bière et de soda</t>
  </si>
  <si>
    <t>fe0107.0551.daam</t>
  </si>
  <si>
    <t>Mélange de bière et de soda (panaché, shandy…)</t>
  </si>
  <si>
    <t>fe0107.0552.daam</t>
  </si>
  <si>
    <t>TABAC</t>
  </si>
  <si>
    <t>fe0107.0553.daam</t>
  </si>
  <si>
    <t>fe0107.0554.daam</t>
  </si>
  <si>
    <t>Cigarettes</t>
  </si>
  <si>
    <t>1 367</t>
  </si>
  <si>
    <t>fe0107.0555.daam</t>
  </si>
  <si>
    <t>fe0107.0556.daam</t>
  </si>
  <si>
    <t>Cigares, cigarillos</t>
  </si>
  <si>
    <t>fe0107.0557.daam</t>
  </si>
  <si>
    <t>fe0107.0558.daam</t>
  </si>
  <si>
    <t>Tabac et papier à cigarettes</t>
  </si>
  <si>
    <t>fe0107.0559.daam</t>
  </si>
  <si>
    <t>Tabac (à fumer, à priser, à chiquer)</t>
  </si>
  <si>
    <t>fe0107.0560.daam</t>
  </si>
  <si>
    <t>Papier à cigarettes</t>
  </si>
  <si>
    <t>fe0107.0561.daam</t>
  </si>
  <si>
    <t>DROGUES</t>
  </si>
  <si>
    <t>fe0107.0562.daam</t>
  </si>
  <si>
    <t>fe0107.0563.daam</t>
  </si>
  <si>
    <t>Drogues</t>
  </si>
  <si>
    <t>fe0107.0564.daam</t>
  </si>
  <si>
    <t>Canabis et autres drogues</t>
  </si>
  <si>
    <t>fe0107.0565.daam</t>
  </si>
  <si>
    <t>VETEMENTS ET CHAUSSURES</t>
  </si>
  <si>
    <t>5 369</t>
  </si>
  <si>
    <t>fe0107.0566.daam</t>
  </si>
  <si>
    <t>VETEMENTS</t>
  </si>
  <si>
    <t>5 084</t>
  </si>
  <si>
    <t>1 387</t>
  </si>
  <si>
    <t>fe0107.0567.daam</t>
  </si>
  <si>
    <t>TISSUS POUR VETEMENTS</t>
  </si>
  <si>
    <t>fe0107.0568.daam</t>
  </si>
  <si>
    <t>Tissus et laines</t>
  </si>
  <si>
    <t>fe0107.0569.daam</t>
  </si>
  <si>
    <t>Tissus au mètre</t>
  </si>
  <si>
    <t>fe0107.0570.daam</t>
  </si>
  <si>
    <t>Laine et coton à tricoter et à crocheter</t>
  </si>
  <si>
    <t>fe0107.0571.daam</t>
  </si>
  <si>
    <t>4 818</t>
  </si>
  <si>
    <t>1 293</t>
  </si>
  <si>
    <t>fe0107.0572.daam</t>
  </si>
  <si>
    <t>Vêtements pour hommes</t>
  </si>
  <si>
    <t>2 471</t>
  </si>
  <si>
    <t>fe0107.0573.daam</t>
  </si>
  <si>
    <t>Tenues de sport pour homme (maillot de bain, training…)</t>
  </si>
  <si>
    <t>fe0107.0574.daam</t>
  </si>
  <si>
    <t>Vêtements de travail pour homme (salopette, uniforme, tablier…)</t>
  </si>
  <si>
    <t>fe0107.0575.daam</t>
  </si>
  <si>
    <t>Vestes ou blazers en tissus pour homme</t>
  </si>
  <si>
    <t>fe0107.0576.daam</t>
  </si>
  <si>
    <t>Vestes ou manteaux en cuir ou daim pour homme (+ en fourrure)</t>
  </si>
  <si>
    <t>fe0107.0577.daam</t>
  </si>
  <si>
    <t>Blousons en tissus pour hommes</t>
  </si>
  <si>
    <t>fe0107.0578.daam</t>
  </si>
  <si>
    <t>Pantalons pour hommes</t>
  </si>
  <si>
    <t>fe0107.0579.daam</t>
  </si>
  <si>
    <t>Manteaux en tissus pour homme</t>
  </si>
  <si>
    <t>fe0107.0580.daam</t>
  </si>
  <si>
    <t>Vêtement de pluie pour homme</t>
  </si>
  <si>
    <t>fe0107.0581.daam</t>
  </si>
  <si>
    <t>Tricots, pull-overs pour homme</t>
  </si>
  <si>
    <t>fe0107.0582.daam</t>
  </si>
  <si>
    <t>Complets (deux ou trois pièces) pour homme</t>
  </si>
  <si>
    <t>fe0107.0583.daam</t>
  </si>
  <si>
    <t>Shorts, bermuda's pour homme</t>
  </si>
  <si>
    <t>fe0107.0584.daam</t>
  </si>
  <si>
    <t>Vêtements de dessus s.s. pour homme</t>
  </si>
  <si>
    <t>fe0107.0585.daam</t>
  </si>
  <si>
    <t>Chemises pour homme</t>
  </si>
  <si>
    <t>fe0107.0586.daam</t>
  </si>
  <si>
    <t>T-shirts, polos (manches courtes ou longues) pour homme</t>
  </si>
  <si>
    <t>fe0107.0587.daam</t>
  </si>
  <si>
    <t>Pyjamas pour homme</t>
  </si>
  <si>
    <t>fe0107.0588.daam</t>
  </si>
  <si>
    <t>Robes de chambre, vestons d'intérieur, etc. pour homme</t>
  </si>
  <si>
    <t>fe0107.0589.daam</t>
  </si>
  <si>
    <t>Gilets de corps (singlets), chemisettes pour homme</t>
  </si>
  <si>
    <t>fe0107.0590.daam</t>
  </si>
  <si>
    <t>Caleçons et slips pour homme</t>
  </si>
  <si>
    <t>fe0107.0591.daam</t>
  </si>
  <si>
    <t>Chaussettes pour homme</t>
  </si>
  <si>
    <t>fe0107.0592.daam</t>
  </si>
  <si>
    <t>Autres sous-vêtements pour homme</t>
  </si>
  <si>
    <t>fe0107.0593.daam</t>
  </si>
  <si>
    <t>Sous-pull (col roulé) pour homme</t>
  </si>
  <si>
    <t>fe0107.0594.daam</t>
  </si>
  <si>
    <t>Vêtements homme s.s</t>
  </si>
  <si>
    <t>fe0107.0595.daam</t>
  </si>
  <si>
    <t>Vêtements pour dames</t>
  </si>
  <si>
    <t>3 732</t>
  </si>
  <si>
    <t>fe0107.0596.daam</t>
  </si>
  <si>
    <t>Tenues de sport pour femme (maillot, training, ..)</t>
  </si>
  <si>
    <t>fe0107.0597.daam</t>
  </si>
  <si>
    <t>Vêtements de travail pour femme (tablier, uniforme…)</t>
  </si>
  <si>
    <t>fe0107.0598.daam</t>
  </si>
  <si>
    <t>Vestes ou blazers en tissus pour femme</t>
  </si>
  <si>
    <t>fe0107.0599.daam</t>
  </si>
  <si>
    <t>Vestes ou manteaux cuir et daim pour femme</t>
  </si>
  <si>
    <t>fe0107.0600.daam</t>
  </si>
  <si>
    <t>Blousons en tissus pour femme</t>
  </si>
  <si>
    <t>fe0107.0601.daam</t>
  </si>
  <si>
    <t>Pantalon, pantacourt, corsaire pour femme</t>
  </si>
  <si>
    <t>fe0107.0602.daam</t>
  </si>
  <si>
    <t>Manteaux en tissus pour femme</t>
  </si>
  <si>
    <t>fe0107.0603.daam</t>
  </si>
  <si>
    <t>Vêtement de pluie pour femme</t>
  </si>
  <si>
    <t>fe0107.0604.daam</t>
  </si>
  <si>
    <t>Vestes et manteaux en fourrure pour femme</t>
  </si>
  <si>
    <t>fe0107.0605.daam</t>
  </si>
  <si>
    <t>Tricots, pull-overs pour femme</t>
  </si>
  <si>
    <t>fe0107.0606.daam</t>
  </si>
  <si>
    <t>Robes pour femme</t>
  </si>
  <si>
    <t>fe0107.0607.daam</t>
  </si>
  <si>
    <t>Jupes, chasubles pour femme</t>
  </si>
  <si>
    <t>fe0107.0608.daam</t>
  </si>
  <si>
    <t>Tailleurs, tailleurs-pantalons, deux-pièces pour femme</t>
  </si>
  <si>
    <t>fe0107.0609.daam</t>
  </si>
  <si>
    <t>Shorts, bermuda's pour femme</t>
  </si>
  <si>
    <t>fe0107.0610.daam</t>
  </si>
  <si>
    <t>Vêtements de dessus s.s pour femme</t>
  </si>
  <si>
    <t>fe0107.0611.daam</t>
  </si>
  <si>
    <t>Blouses et chemisiers pour femme</t>
  </si>
  <si>
    <t>fe0107.0612.daam</t>
  </si>
  <si>
    <t>T-shirts, polos pour femme (manches courtes ou longues)</t>
  </si>
  <si>
    <t>fe0107.0613.daam</t>
  </si>
  <si>
    <t>Pyjamas et robes de nuit pour femme</t>
  </si>
  <si>
    <t>fe0107.0614.daam</t>
  </si>
  <si>
    <t>Robes de chambre, peignoir pour femme</t>
  </si>
  <si>
    <t>fe0107.0615.daam</t>
  </si>
  <si>
    <t>Chemisettes, tops pour femme</t>
  </si>
  <si>
    <t>fe0107.0616.daam</t>
  </si>
  <si>
    <t>Slips pour femme</t>
  </si>
  <si>
    <t>fe0107.0617.daam</t>
  </si>
  <si>
    <t>Chaussettes, bas, collants pour femme</t>
  </si>
  <si>
    <t>1 164</t>
  </si>
  <si>
    <t>fe0107.0618.daam</t>
  </si>
  <si>
    <t>Soutien-gorges, combinaisons , corsets, jupons pour femme</t>
  </si>
  <si>
    <t>fe0107.0619.daam</t>
  </si>
  <si>
    <t>Autres sous-vêtements et sous-vêtements s.s. pour femme</t>
  </si>
  <si>
    <t>fe0107.0620.daam</t>
  </si>
  <si>
    <t>Sous-pull (col roulé) sauf en lainage pour femme</t>
  </si>
  <si>
    <t>fe0107.0621.daam</t>
  </si>
  <si>
    <t>Vêtements sans spécifications pour femme</t>
  </si>
  <si>
    <t>fe0107.0622.daam</t>
  </si>
  <si>
    <t>Vêtements pour enfants  et bébés</t>
  </si>
  <si>
    <t>1 947</t>
  </si>
  <si>
    <t>fe0107.0623.daam</t>
  </si>
  <si>
    <t>Tenues de sport pour enfants (3-13 ans) (maillot, training…)</t>
  </si>
  <si>
    <t>fe0107.0624.daam</t>
  </si>
  <si>
    <t>Tabliers pour enfants</t>
  </si>
  <si>
    <t>fe0107.0625.daam</t>
  </si>
  <si>
    <t>Vestes ou blazers  pour enfants</t>
  </si>
  <si>
    <t>fe0107.0626.daam</t>
  </si>
  <si>
    <t>Pantalon, pantacourt, corsaire pour enfants</t>
  </si>
  <si>
    <t>fe0107.0627.daam</t>
  </si>
  <si>
    <t>Manteaux  pour enfants</t>
  </si>
  <si>
    <t>fe0107.0628.daam</t>
  </si>
  <si>
    <t>Vêtement de pluie pour enfants</t>
  </si>
  <si>
    <t>fe0107.0629.daam</t>
  </si>
  <si>
    <t>Tricots, pull-overs pour enfants</t>
  </si>
  <si>
    <t>fe0107.0630.daam</t>
  </si>
  <si>
    <t>Robes, jupes pour fillettes</t>
  </si>
  <si>
    <t>fe0107.0631.daam</t>
  </si>
  <si>
    <t>Costumes, tailleurs (deux ou trois pièces) pour enfants</t>
  </si>
  <si>
    <t>fe0107.0632.daam</t>
  </si>
  <si>
    <t>Shorts, bermuda's pour enfants</t>
  </si>
  <si>
    <t>fe0107.0633.daam</t>
  </si>
  <si>
    <t>Blousons  pour enfants (y compris en cuir et en daim)</t>
  </si>
  <si>
    <t>fe0107.0634.daam</t>
  </si>
  <si>
    <t>Vêtements de dessus s.s. pour enfants</t>
  </si>
  <si>
    <t>fe0107.0635.daam</t>
  </si>
  <si>
    <t>Chemises, chemisiers pour enfants</t>
  </si>
  <si>
    <t>fe0107.0636.daam</t>
  </si>
  <si>
    <t>T-shirts, polos (manches courtes ou longues) pour enfants</t>
  </si>
  <si>
    <t>fe0107.0637.daam</t>
  </si>
  <si>
    <t>Pyjamas, robe de nuit pour enfants</t>
  </si>
  <si>
    <t>fe0107.0638.daam</t>
  </si>
  <si>
    <t>Robes de chambre, peignoirs pour enfants</t>
  </si>
  <si>
    <t>fe0107.0639.daam</t>
  </si>
  <si>
    <t>Chemisettes pour enfants</t>
  </si>
  <si>
    <t>fe0107.0640.daam</t>
  </si>
  <si>
    <t>Slips pour enfants</t>
  </si>
  <si>
    <t>fe0107.0641.daam</t>
  </si>
  <si>
    <t>Chaussettes, bas, collants pour enfants</t>
  </si>
  <si>
    <t>fe0107.0642.daam</t>
  </si>
  <si>
    <t>Soutien-gorges, brassières,  jupons pour fillettes et autres sous-vêtements pour enfants</t>
  </si>
  <si>
    <t>fe0107.0643.daam</t>
  </si>
  <si>
    <t>Autres sous-vêtements et sous-vêtements s.s.  pour enfants</t>
  </si>
  <si>
    <t>fe0107.0644.daam</t>
  </si>
  <si>
    <t>Sous-pull (col roulé) sauf en laine pour enfants</t>
  </si>
  <si>
    <t>fe0107.0645.daam</t>
  </si>
  <si>
    <t>Vêtements s.s. pour enfants</t>
  </si>
  <si>
    <t>fe0107.0646.daam</t>
  </si>
  <si>
    <t>Vêtements de dessus pour bébés (0 à 2 ans)</t>
  </si>
  <si>
    <t>fe0107.0647.daam</t>
  </si>
  <si>
    <t>Autres articles de layette et vêtements pour bébés (bavoir, lange en tissu, chemisette, body…)</t>
  </si>
  <si>
    <t>fe0107.0648.daam</t>
  </si>
  <si>
    <t>Pyjama éponge bébé, grenouillère</t>
  </si>
  <si>
    <t>fe0107.0649.daam</t>
  </si>
  <si>
    <t>AUTRES  ACCESSOIRES VESTIMENTAIRES ET ARTICLES DE MERCERIE</t>
  </si>
  <si>
    <t>1 675</t>
  </si>
  <si>
    <t>fe0107.0650.daam</t>
  </si>
  <si>
    <t>Accessoires (bonnet, gants, chapeau, écharpe, ceinture…)</t>
  </si>
  <si>
    <t>1 300</t>
  </si>
  <si>
    <t>fe0107.0651.daam</t>
  </si>
  <si>
    <t>Chapeaux et autres coiffures (bonnets, bérets, casquettes…)</t>
  </si>
  <si>
    <t>fe0107.0652.daam</t>
  </si>
  <si>
    <t>Accessoires en cuir, en daim ou en fourrure (gants, écharpe, ceinture…)</t>
  </si>
  <si>
    <t>fe0107.0653.daam</t>
  </si>
  <si>
    <t>Accessoires en tissu, en laine (gants, écharpes, foulards, mouchoirs…)</t>
  </si>
  <si>
    <t>fe0107.0654.daam</t>
  </si>
  <si>
    <t>Accessoires en caoutchouc et similaire</t>
  </si>
  <si>
    <t>fe0107.0655.daam</t>
  </si>
  <si>
    <t>Articles de mercerie</t>
  </si>
  <si>
    <t>fe0107.0656.daam</t>
  </si>
  <si>
    <t>Articles de mercerie (fil à coudre, boucles, boutons, tirettes…)</t>
  </si>
  <si>
    <t>fe0107.0657.daam</t>
  </si>
  <si>
    <t>Bretelles soutien-gorge</t>
  </si>
  <si>
    <t>fe0107.0658.daam</t>
  </si>
  <si>
    <t>NETTOYAGE, REPARATION ET LOCATION DE VETEMENTS</t>
  </si>
  <si>
    <t>fe0107.0659.daam</t>
  </si>
  <si>
    <t>Nettoyage de vêtements</t>
  </si>
  <si>
    <t>fe0107.0660.daam</t>
  </si>
  <si>
    <t>Blanchisserie (nettoyage, repassage, teinture) : vêtements</t>
  </si>
  <si>
    <t>fe0107.0661.daam</t>
  </si>
  <si>
    <t>Blanchisserie (nettoyage, repassage, teinture) : vêtements et linge de maison quand non séparable</t>
  </si>
  <si>
    <t>fe0107.0662.daam</t>
  </si>
  <si>
    <t>Wasserette, salon-lavoir</t>
  </si>
  <si>
    <t>fe0107.0663.daam</t>
  </si>
  <si>
    <t>Réparation et location de vêtements</t>
  </si>
  <si>
    <t>fe0107.0664.daam</t>
  </si>
  <si>
    <t>Façon payée pour vêtements neufs</t>
  </si>
  <si>
    <t>fe0107.0665.daam</t>
  </si>
  <si>
    <t>Frais de réparation de vêtements (retouche, stoppage…)</t>
  </si>
  <si>
    <t>fe0107.0666.daam</t>
  </si>
  <si>
    <t>Location d'articles vestimentaires</t>
  </si>
  <si>
    <t>fe0107.0667.daam</t>
  </si>
  <si>
    <t>CHAUSSURES</t>
  </si>
  <si>
    <t>2 822</t>
  </si>
  <si>
    <t>fe0107.0668.daam</t>
  </si>
  <si>
    <t>2 722</t>
  </si>
  <si>
    <t>fe0107.0669.daam</t>
  </si>
  <si>
    <t>Chaussures homme</t>
  </si>
  <si>
    <t>fe0107.0670.daam</t>
  </si>
  <si>
    <t>Chaussures et bottes de sport pour homme</t>
  </si>
  <si>
    <t>fe0107.0671.daam</t>
  </si>
  <si>
    <t>Chaussures  homme s.s.</t>
  </si>
  <si>
    <t>fe0107.0672.daam</t>
  </si>
  <si>
    <t>Bottes et sabots pour homme</t>
  </si>
  <si>
    <t>fe0107.0673.daam</t>
  </si>
  <si>
    <t>Pantoufles pour homme</t>
  </si>
  <si>
    <t>fe0107.0674.daam</t>
  </si>
  <si>
    <t>Accessoires pour chaussures homme (semelle, lacet…)</t>
  </si>
  <si>
    <t>fe0107.0675.daam</t>
  </si>
  <si>
    <t>Chaussures femme</t>
  </si>
  <si>
    <t>fe0107.0676.daam</t>
  </si>
  <si>
    <t>Chaussures et bottes de sport pour femme</t>
  </si>
  <si>
    <t>fe0107.0677.daam</t>
  </si>
  <si>
    <t>Chaussures dame s.s.</t>
  </si>
  <si>
    <t>fe0107.0678.daam</t>
  </si>
  <si>
    <t>Bottes et sabots pour femme</t>
  </si>
  <si>
    <t>fe0107.0679.daam</t>
  </si>
  <si>
    <t>Pantoufles pour femme</t>
  </si>
  <si>
    <t>fe0107.0680.daam</t>
  </si>
  <si>
    <t>Accessoires pour chaussures femme (semelle, lacet…)</t>
  </si>
  <si>
    <t>fe0107.0681.daam</t>
  </si>
  <si>
    <t>Chaussures enfants et bébés</t>
  </si>
  <si>
    <t>fe0107.0682.daam</t>
  </si>
  <si>
    <t>Chaussures et bottes de sport pour enfants</t>
  </si>
  <si>
    <t>fe0107.0683.daam</t>
  </si>
  <si>
    <t>Chaussures enfant s.s.</t>
  </si>
  <si>
    <t>fe0107.0684.daam</t>
  </si>
  <si>
    <t>Bottes et sabots pour enfants</t>
  </si>
  <si>
    <t>fe0107.0685.daam</t>
  </si>
  <si>
    <t>Pantoufles pour enfants</t>
  </si>
  <si>
    <t>fe0107.0686.daam</t>
  </si>
  <si>
    <t>Accessoires pour chaussures enfant (semelle, lacet…)</t>
  </si>
  <si>
    <t>fe0107.0687.daam</t>
  </si>
  <si>
    <t>Chaussures pour bébés (entre 0 et 2 ans)</t>
  </si>
  <si>
    <t>fe0107.0688.daam</t>
  </si>
  <si>
    <t>REPARATION ET LOCATION  DE CHAUSSURES</t>
  </si>
  <si>
    <t>fe0107.0689.daam</t>
  </si>
  <si>
    <t>Réparation et location de chaussures</t>
  </si>
  <si>
    <t>fe0107.0690.daam</t>
  </si>
  <si>
    <t>Réparations chaussures</t>
  </si>
  <si>
    <t>fe0107.0691.daam</t>
  </si>
  <si>
    <t>LOGEMENT, EAU, ELECTRICITE,GAZ ET AUTRES COMBUSTIBLES</t>
  </si>
  <si>
    <t>10 153</t>
  </si>
  <si>
    <t>fe0107.0692.daam</t>
  </si>
  <si>
    <t>LOYERS REELS</t>
  </si>
  <si>
    <t>2 368</t>
  </si>
  <si>
    <t>2 032</t>
  </si>
  <si>
    <t>fe0107.0693.daam</t>
  </si>
  <si>
    <t>LOYERS POUR RESIDENCE PRINCIPALE</t>
  </si>
  <si>
    <t>1 917</t>
  </si>
  <si>
    <t>1 819</t>
  </si>
  <si>
    <t>fe0107.0694.daam</t>
  </si>
  <si>
    <t>Loyers</t>
  </si>
  <si>
    <t>1 582</t>
  </si>
  <si>
    <t>fe0107.0695.daam</t>
  </si>
  <si>
    <t>Loyer de logement sans charges</t>
  </si>
  <si>
    <t>1 353</t>
  </si>
  <si>
    <t>1 376</t>
  </si>
  <si>
    <t>fe0107.0696.daam</t>
  </si>
  <si>
    <t>Location appartement charges comprises</t>
  </si>
  <si>
    <t>fe0107.0697.daam</t>
  </si>
  <si>
    <t>Loyers sociaux</t>
  </si>
  <si>
    <t>fe0107.0698.daam</t>
  </si>
  <si>
    <t>Logement social</t>
  </si>
  <si>
    <t>fe0107.0699.daam</t>
  </si>
  <si>
    <t>LOYERS POUR SECONDE RESIDENCE</t>
  </si>
  <si>
    <t>fe0107.0700.daam</t>
  </si>
  <si>
    <t>Loyers de seconde résidence</t>
  </si>
  <si>
    <t>fe0107.0701.daam</t>
  </si>
  <si>
    <t>Location de chambres pour étudiants</t>
  </si>
  <si>
    <t>fe0107.0702.daam</t>
  </si>
  <si>
    <t>Location d'une deuxième résidence</t>
  </si>
  <si>
    <t>fe0107.0703.daam</t>
  </si>
  <si>
    <t>Loyers de garages et autres loyers</t>
  </si>
  <si>
    <t>fe0107.0704.daam</t>
  </si>
  <si>
    <t>Loyer garage non inclus dans loyer logement</t>
  </si>
  <si>
    <t>fe0107.0705.daam</t>
  </si>
  <si>
    <t>Location de terrains</t>
  </si>
  <si>
    <t>fe0107.0706.daam</t>
  </si>
  <si>
    <t>Location de fermage</t>
  </si>
  <si>
    <t>fe0107.0707.daam</t>
  </si>
  <si>
    <t>LOYERS FICTIFS</t>
  </si>
  <si>
    <t>4 654</t>
  </si>
  <si>
    <t>5 039</t>
  </si>
  <si>
    <t>fe0107.0708.daam</t>
  </si>
  <si>
    <t>LOYERS FICTIFS POUR PROPRIETAIRES</t>
  </si>
  <si>
    <t>4 580</t>
  </si>
  <si>
    <t>4 956</t>
  </si>
  <si>
    <t>fe0107.0709.daam</t>
  </si>
  <si>
    <t>Loyers fictifs (propriétaires)</t>
  </si>
  <si>
    <t>fe0107.0710.daam</t>
  </si>
  <si>
    <t>Loyer fictif du logement habité par le propriétaire</t>
  </si>
  <si>
    <t>fe0107.0711.daam</t>
  </si>
  <si>
    <t>AUTRES LOYERS FICTIFS</t>
  </si>
  <si>
    <t>fe0107.0712.daam</t>
  </si>
  <si>
    <t>Autres loyers fictifs (seconde résidence ou logements gratuits)</t>
  </si>
  <si>
    <t>fe0107.0713.daam</t>
  </si>
  <si>
    <t>fe0107.0714.daam</t>
  </si>
  <si>
    <t>ENTRETIEN ET REPARATION DU LOGEMENT</t>
  </si>
  <si>
    <t>2 058</t>
  </si>
  <si>
    <t>fe0107.0715.daam</t>
  </si>
  <si>
    <t>MATERIAUX POUR  L'ENTRETIEN COURANT DE L'HABITATION</t>
  </si>
  <si>
    <t>1 866</t>
  </si>
  <si>
    <t>fe0107.0716.daam</t>
  </si>
  <si>
    <t>Matériaux pour l'entretien courant de l'habitation</t>
  </si>
  <si>
    <t>fe0107.0717.daam</t>
  </si>
  <si>
    <t>Peintures pour l'extérieur et l'intérieur</t>
  </si>
  <si>
    <t>fe0107.0718.daam</t>
  </si>
  <si>
    <t>Papier-peints</t>
  </si>
  <si>
    <t>fe0107.0719.daam</t>
  </si>
  <si>
    <t>Articles pour sanitaire (WC, baignoire, évier, robinet, pomme douche…)</t>
  </si>
  <si>
    <t>fe0107.0720.daam</t>
  </si>
  <si>
    <t>Articles en bois pour la maison (plinthes, panneaux, planches, portes…)</t>
  </si>
  <si>
    <t>fe0107.0721.daam</t>
  </si>
  <si>
    <t>Materiaux pour réparations de la maison (brique, bloc, carrelage, tuile, platre, ciment, vitre, porte..)</t>
  </si>
  <si>
    <t>fe0107.0722.daam</t>
  </si>
  <si>
    <t>Autres petits articles pour l'habitation (sauf électriques et accessoires pour portes) : boîte aux lettres, détecteur fumée, extincteur, moustiquaire…</t>
  </si>
  <si>
    <t>fe0107.0723.daam</t>
  </si>
  <si>
    <t>SERVICES POUR  L'ENTRETIEN COURANT DE L'HABITATION</t>
  </si>
  <si>
    <t>fe0107.0724.daam</t>
  </si>
  <si>
    <t>Travaux de plomberie</t>
  </si>
  <si>
    <t>fe0107.0725.daam</t>
  </si>
  <si>
    <t>Services pour l'entretien courant (plombier)</t>
  </si>
  <si>
    <t>fe0107.0726.daam</t>
  </si>
  <si>
    <t>Travaux d'électricité</t>
  </si>
  <si>
    <t>fe0107.0727.daam</t>
  </si>
  <si>
    <t>Services pour l'entretien courant (électricien)</t>
  </si>
  <si>
    <t>fe0107.0728.daam</t>
  </si>
  <si>
    <t>Entretien du chauffage</t>
  </si>
  <si>
    <t>fe0107.0729.daam</t>
  </si>
  <si>
    <t>Services pour l'entretien courant (entretien chauffage)</t>
  </si>
  <si>
    <t>fe0107.0730.daam</t>
  </si>
  <si>
    <t>Travaux de peinture</t>
  </si>
  <si>
    <t>fe0107.0731.daam</t>
  </si>
  <si>
    <t>Services pour l'entretien courant (peintre)</t>
  </si>
  <si>
    <t>fe0107.0732.daam</t>
  </si>
  <si>
    <t>Travaux de menuiserie</t>
  </si>
  <si>
    <t>fe0107.0733.daam</t>
  </si>
  <si>
    <t>Services pour l'entretien courant (menuisier)</t>
  </si>
  <si>
    <t>fe0107.0734.daam</t>
  </si>
  <si>
    <t>Autres services pour l'entretien courant de l'habitation (isolation, carrelage, plafonnage…)</t>
  </si>
  <si>
    <t>fe0107.0735.daam</t>
  </si>
  <si>
    <t>Autres services pour entretien courant du logement (vitrier, serrurier, plafonneur, carelleur, décorateur, réparation du toit, pose isolation, décorateur, entretien du système d'alarme, …)</t>
  </si>
  <si>
    <t>fe0107.0736.daam</t>
  </si>
  <si>
    <t>EAU DE DISTRIBUTION, COLLECTE DES DECHETS ET AUTRES SERVICES LIES AU LOGEMENT</t>
  </si>
  <si>
    <t>fe0107.0737.daam</t>
  </si>
  <si>
    <t>EAU DE DISTRIBUTION</t>
  </si>
  <si>
    <t>fe0107.0738.daam</t>
  </si>
  <si>
    <t>Eau de distribution</t>
  </si>
  <si>
    <t>fe0107.0739.daam</t>
  </si>
  <si>
    <t>fe0107.0740.daam</t>
  </si>
  <si>
    <t>COLLECTE DES DECHETS</t>
  </si>
  <si>
    <t>1 122</t>
  </si>
  <si>
    <t>fe0107.0741.daam</t>
  </si>
  <si>
    <t>Collecte des déchets</t>
  </si>
  <si>
    <t>fe0107.0742.daam</t>
  </si>
  <si>
    <t>Taxes sur les immondices</t>
  </si>
  <si>
    <t>fe0107.0743.daam</t>
  </si>
  <si>
    <t>Enlèvement des immondices par container à puce</t>
  </si>
  <si>
    <t>fe0107.0744.daam</t>
  </si>
  <si>
    <t>Achats de sacs poubelles communaux ou de vignettes</t>
  </si>
  <si>
    <t>fe0107.0745.daam</t>
  </si>
  <si>
    <t>Autre système de paiement ramassage des immondices (y compris taxe de recyclage pour les appareils électroménagers et coût du parc à container)</t>
  </si>
  <si>
    <t>fe0107.0746.daam</t>
  </si>
  <si>
    <t>COLLECTE DES EAUX USEES</t>
  </si>
  <si>
    <t>fe0107.0747.daam</t>
  </si>
  <si>
    <t>Collecte des eaux usées</t>
  </si>
  <si>
    <t>fe0107.0748.daam</t>
  </si>
  <si>
    <t>Taxes sur les égoûts</t>
  </si>
  <si>
    <t>fe0107.0749.daam</t>
  </si>
  <si>
    <t>Taxes pour la purification de l'eau</t>
  </si>
  <si>
    <t>fe0107.0750.daam</t>
  </si>
  <si>
    <t>AUTRES SERVICES LIES AU LOGEMENT</t>
  </si>
  <si>
    <t>1 018</t>
  </si>
  <si>
    <t>fe0107.0751.daam</t>
  </si>
  <si>
    <t>Charges communes (copropriétaires ou colocataires)</t>
  </si>
  <si>
    <t>1 005</t>
  </si>
  <si>
    <t>fe0107.0752.daam</t>
  </si>
  <si>
    <t>Charges locatives (sauf eau, gaz, électricité, chauffage) : frais d'ascenseur, de concierge, éclairage des communs…</t>
  </si>
  <si>
    <t>fe0107.0753.daam</t>
  </si>
  <si>
    <t>Charges pour seconde résidence (sauf eau, gaz, électricité, chauffage) : frais d'ascenseur, de concierge, éclairage des communs…</t>
  </si>
  <si>
    <t>fe0107.0754.daam</t>
  </si>
  <si>
    <t>Charges pour seconde résidence ( y compris eau,gaz électricité, chauffage si non-séparables)</t>
  </si>
  <si>
    <t>fe0107.0755.daam</t>
  </si>
  <si>
    <t>Charges pour propriétaire (habitation principale) sauf eau, gaz, électricité, chauffage</t>
  </si>
  <si>
    <t>fe0107.0756.daam</t>
  </si>
  <si>
    <t>Facture groupée pour seconde résidence</t>
  </si>
  <si>
    <t>fe0107.0757.daam</t>
  </si>
  <si>
    <t>Charges pour propriétaire (habitation principale) ( y compris eau,gaz électricité, chauffage si non-séparables)</t>
  </si>
  <si>
    <t>fe0107.0758.daam</t>
  </si>
  <si>
    <t>Services de sécurité</t>
  </si>
  <si>
    <t>fe0107.0759.daam</t>
  </si>
  <si>
    <t>Services de sécurité pour logement multi-occupé</t>
  </si>
  <si>
    <t>fe0107.0760.daam</t>
  </si>
  <si>
    <t>Autres services relatifs au logement (muti-occupé)</t>
  </si>
  <si>
    <t>fe0107.0761.daam</t>
  </si>
  <si>
    <t>Chauffage collectif</t>
  </si>
  <si>
    <t>fe0107.0762.daam</t>
  </si>
  <si>
    <t>Autres services relatifs au logement multi-occupé (ramonage, enlèvement neige des trottoirs…)</t>
  </si>
  <si>
    <t>fe0107.0763.daam</t>
  </si>
  <si>
    <t>ELECTRICITE,GAZ ET AUTRES COMBUSTIBLES</t>
  </si>
  <si>
    <t>2 029</t>
  </si>
  <si>
    <t>fe0107.0764.daam</t>
  </si>
  <si>
    <t>ELECTRICITE</t>
  </si>
  <si>
    <t>fe0107.0765.daam</t>
  </si>
  <si>
    <t>Electricité</t>
  </si>
  <si>
    <t>fe0107.0766.daam</t>
  </si>
  <si>
    <t>Electricité pour résidence principale</t>
  </si>
  <si>
    <t>fe0107.0767.daam</t>
  </si>
  <si>
    <t>Electricité pour secondes résidences</t>
  </si>
  <si>
    <t>fe0107.0768.daam</t>
  </si>
  <si>
    <t>GAZ</t>
  </si>
  <si>
    <t>3 964</t>
  </si>
  <si>
    <t>fe0107.0769.daam</t>
  </si>
  <si>
    <t>Gaz de ville et gaz naturel</t>
  </si>
  <si>
    <t>3 806</t>
  </si>
  <si>
    <t>fe0107.0770.daam</t>
  </si>
  <si>
    <t>Gaz naturel</t>
  </si>
  <si>
    <t>fe0107.0771.daam</t>
  </si>
  <si>
    <t>Gaz naturel seconde résidence</t>
  </si>
  <si>
    <t>fe0107.0772.daam</t>
  </si>
  <si>
    <t>Gaz butane ou propane</t>
  </si>
  <si>
    <t>fe0107.0773.daam</t>
  </si>
  <si>
    <t>Gaz butane (la consigne non comprise)</t>
  </si>
  <si>
    <t>fe0107.0774.daam</t>
  </si>
  <si>
    <t>Gaz propane (la consigne non comprise)</t>
  </si>
  <si>
    <t>fe0107.0775.daam</t>
  </si>
  <si>
    <t>MAZOUT ET AUTRES COMBUSTIBLES LIQUIDES</t>
  </si>
  <si>
    <t>2 264</t>
  </si>
  <si>
    <t>fe0107.0776.daam</t>
  </si>
  <si>
    <t>Mazout de chauffage et autres combustibles liquides</t>
  </si>
  <si>
    <t>fe0107.0777.daam</t>
  </si>
  <si>
    <t>Mazout de chauffage</t>
  </si>
  <si>
    <t>2 229</t>
  </si>
  <si>
    <t>fe0107.0778.daam</t>
  </si>
  <si>
    <t>Autres combustibles liquides (ex. pétrole pour poêles)</t>
  </si>
  <si>
    <t>fe0107.0779.daam</t>
  </si>
  <si>
    <t>COMBUSTIBLES SOLIDES</t>
  </si>
  <si>
    <t>fe0107.0780.daam</t>
  </si>
  <si>
    <t>Charbon</t>
  </si>
  <si>
    <t>fe0107.0781.daam</t>
  </si>
  <si>
    <t>fe0107.0782.daam</t>
  </si>
  <si>
    <t>Bois et autres combustibles solides</t>
  </si>
  <si>
    <t>fe0107.0783.daam</t>
  </si>
  <si>
    <t>Bois de chauffage</t>
  </si>
  <si>
    <t>fe0107.0784.daam</t>
  </si>
  <si>
    <t>Autres combustibles (charbon de bois, pellets,…)</t>
  </si>
  <si>
    <t>fe0107.0785.daam</t>
  </si>
  <si>
    <t>MEUBLES, APPAREILS ET USTENSILES MENAGERS, ENTRETIEN COURANT</t>
  </si>
  <si>
    <t>6 414</t>
  </si>
  <si>
    <t>2 250</t>
  </si>
  <si>
    <t>fe0107.0786.daam</t>
  </si>
  <si>
    <t>MEUBLES, REVETEMENTS DE SOL</t>
  </si>
  <si>
    <t>2 401</t>
  </si>
  <si>
    <t>fe0107.0787.daam</t>
  </si>
  <si>
    <t>MEUBLES</t>
  </si>
  <si>
    <t>2 267</t>
  </si>
  <si>
    <t>fe0107.0788.daam</t>
  </si>
  <si>
    <t>Meubles pour living , salon et salle à manger</t>
  </si>
  <si>
    <t>fe0107.0789.daam</t>
  </si>
  <si>
    <t>Salle à manger complète</t>
  </si>
  <si>
    <t>fe0107.0790.daam</t>
  </si>
  <si>
    <t>Salon complet</t>
  </si>
  <si>
    <t>fe0107.0791.daam</t>
  </si>
  <si>
    <t>Armoires, armoires murales, meubles d'assemblage</t>
  </si>
  <si>
    <t>fe0107.0792.daam</t>
  </si>
  <si>
    <t>Tables (tables sur roulettes et tables de salon comprises)</t>
  </si>
  <si>
    <t>fe0107.0793.daam</t>
  </si>
  <si>
    <t>Chaises</t>
  </si>
  <si>
    <t>fe0107.0794.daam</t>
  </si>
  <si>
    <t>Fauteuils</t>
  </si>
  <si>
    <t>fe0107.0795.daam</t>
  </si>
  <si>
    <t>Autres meubles et objets d'ameublement (commode, bibliothèque, étagère, meuble TV, …)</t>
  </si>
  <si>
    <t>fe0107.0796.daam</t>
  </si>
  <si>
    <t>Meubles de chambre à coucher</t>
  </si>
  <si>
    <t>fe0107.0797.daam</t>
  </si>
  <si>
    <t>Chambre à coucher complète</t>
  </si>
  <si>
    <t>fe0107.0798.daam</t>
  </si>
  <si>
    <t>Lit (sauf pour bébé)</t>
  </si>
  <si>
    <t>fe0107.0799.daam</t>
  </si>
  <si>
    <t>Sommiers, sommiers à lattes</t>
  </si>
  <si>
    <t>fe0107.0800.daam</t>
  </si>
  <si>
    <t>Matelas</t>
  </si>
  <si>
    <t>fe0107.0801.daam</t>
  </si>
  <si>
    <t>Meubles de cuisine</t>
  </si>
  <si>
    <t>fe0107.0802.daam</t>
  </si>
  <si>
    <t>Cuisine complète (sans appareils)</t>
  </si>
  <si>
    <t>fe0107.0803.daam</t>
  </si>
  <si>
    <t>Meubles de salle de bain</t>
  </si>
  <si>
    <t>fe0107.0804.daam</t>
  </si>
  <si>
    <t>fe0107.0805.daam</t>
  </si>
  <si>
    <t>Meubles de jardin</t>
  </si>
  <si>
    <t>fe0107.0806.daam</t>
  </si>
  <si>
    <t>Meubles de jardin et de camping</t>
  </si>
  <si>
    <t>fe0107.0807.daam</t>
  </si>
  <si>
    <t>Appareils d'éclairage</t>
  </si>
  <si>
    <t>fe0107.0808.daam</t>
  </si>
  <si>
    <t>Appareils d'éclairage,lustres</t>
  </si>
  <si>
    <t>fe0107.0809.daam</t>
  </si>
  <si>
    <t>Autres meubles (meubles pour bébé, tableaux et autres objets d'art, miroirs…)</t>
  </si>
  <si>
    <t>1 095</t>
  </si>
  <si>
    <t>fe0107.0810.daam</t>
  </si>
  <si>
    <t>Lits d'enfants, berceaux, couffins</t>
  </si>
  <si>
    <t>fe0107.0811.daam</t>
  </si>
  <si>
    <t>Chaises hautes pour bébés, relax</t>
  </si>
  <si>
    <t>fe0107.0812.daam</t>
  </si>
  <si>
    <t>Parcs pour bébés</t>
  </si>
  <si>
    <t>fe0107.0813.daam</t>
  </si>
  <si>
    <t>Meubles s.s.</t>
  </si>
  <si>
    <t>fe0107.0814.daam</t>
  </si>
  <si>
    <t>Objets décoratifs (vases bibelots, tableaux, bougies, miroirs, cadres photo..)</t>
  </si>
  <si>
    <t>fe0107.0815.daam</t>
  </si>
  <si>
    <t>Tapisseries (faites à la main, gobelins, etc.)</t>
  </si>
  <si>
    <t>fe0107.0816.daam</t>
  </si>
  <si>
    <t>REVETEMENTS DE SOL</t>
  </si>
  <si>
    <t>fe0107.0817.daam</t>
  </si>
  <si>
    <t>Tapis</t>
  </si>
  <si>
    <t>fe0107.0818.daam</t>
  </si>
  <si>
    <t>Tapis de sol, tapis d'escalier et tapis plein</t>
  </si>
  <si>
    <t>fe0107.0819.daam</t>
  </si>
  <si>
    <t>Autres revêments de sol</t>
  </si>
  <si>
    <t>fe0107.0820.daam</t>
  </si>
  <si>
    <t>Autre revêtement de sol (vinyl, linoleum…)</t>
  </si>
  <si>
    <t>fe0107.0821.daam</t>
  </si>
  <si>
    <t>REPARATION ET PLACEMENT DE MEUBLES ET REVETEMENTS DE SOL</t>
  </si>
  <si>
    <t>fe0107.0822.daam</t>
  </si>
  <si>
    <t>Réparation et placement de meubles et revêtements de sol</t>
  </si>
  <si>
    <t>fe0107.0823.daam</t>
  </si>
  <si>
    <t>Réparation de meubles et revêtements de sol</t>
  </si>
  <si>
    <t>fe0107.0824.daam</t>
  </si>
  <si>
    <t>Frais de placement, de livraison de meubles et de revêtement de sol</t>
  </si>
  <si>
    <t>fe0107.0825.daam</t>
  </si>
  <si>
    <t>TEXTILE MENAGER</t>
  </si>
  <si>
    <t>1 862</t>
  </si>
  <si>
    <t>fe0107.0826.daam</t>
  </si>
  <si>
    <t>fe0107.0827.daam</t>
  </si>
  <si>
    <t>Rideaux et tentures</t>
  </si>
  <si>
    <t>fe0107.0828.daam</t>
  </si>
  <si>
    <t>Rideaux, tentures</t>
  </si>
  <si>
    <t>fe0107.0829.daam</t>
  </si>
  <si>
    <t>Accessoires rideaux et tentures (ruflette, attaches…) sauf en métal (tringles et crochets)</t>
  </si>
  <si>
    <t>fe0107.0830.daam</t>
  </si>
  <si>
    <t>Linge de lit</t>
  </si>
  <si>
    <t>fe0107.0831.daam</t>
  </si>
  <si>
    <t>Oreillers et traversins</t>
  </si>
  <si>
    <t>fe0107.0832.daam</t>
  </si>
  <si>
    <t>Couvertures, plaids, édredons, couette etc.</t>
  </si>
  <si>
    <t>fe0107.0833.daam</t>
  </si>
  <si>
    <t>Literie (draps, taies, housses, etc.)</t>
  </si>
  <si>
    <t>fe0107.0834.daam</t>
  </si>
  <si>
    <t>Linge de bain et linge de table</t>
  </si>
  <si>
    <t>fe0107.0835.daam</t>
  </si>
  <si>
    <t>Linge de bain et de maison (drap de bain, gants de toilette, essuies, nappes, serviettes de table, mouchoirs…)</t>
  </si>
  <si>
    <t>fe0107.0836.daam</t>
  </si>
  <si>
    <t>Autres textiles ménagers</t>
  </si>
  <si>
    <t>fe0107.0837.daam</t>
  </si>
  <si>
    <t>Vannerie, paillassons, etc.</t>
  </si>
  <si>
    <t>fe0107.0838.daam</t>
  </si>
  <si>
    <t>Parasols de jardin, pare-soleil</t>
  </si>
  <si>
    <t>fe0107.0839.daam</t>
  </si>
  <si>
    <t>Tissus d'ameublement achetés séparément</t>
  </si>
  <si>
    <t>fe0107.0840.daam</t>
  </si>
  <si>
    <t>Autres textile ménager (coussins, peau de moutons, carpettes de bain…)</t>
  </si>
  <si>
    <t>fe0107.0841.daam</t>
  </si>
  <si>
    <t>Réparations du textile ménager</t>
  </si>
  <si>
    <t>fe0107.0842.daam</t>
  </si>
  <si>
    <t>Frais de main-d'oeuvre, de placement, etc. pour le textile ménager</t>
  </si>
  <si>
    <t>fe0107.0843.daam</t>
  </si>
  <si>
    <t>Caddie, sacs à provision (en tissu, simili cuir, corde, plastique rigide…)</t>
  </si>
  <si>
    <t>fe0107.0844.daam</t>
  </si>
  <si>
    <t>APPAREILS MENAGERS</t>
  </si>
  <si>
    <t>1 924</t>
  </si>
  <si>
    <t>fe0107.0845.daam</t>
  </si>
  <si>
    <t>GROS APPAREILS MENAGERS (électriques ou non)</t>
  </si>
  <si>
    <t>fe0107.0846.daam</t>
  </si>
  <si>
    <t>Frigo et congélateur</t>
  </si>
  <si>
    <t>fe0107.0847.daam</t>
  </si>
  <si>
    <t>Réfrigérateurs</t>
  </si>
  <si>
    <t>fe0107.0848.daam</t>
  </si>
  <si>
    <t>Congélateurs</t>
  </si>
  <si>
    <t>fe0107.0849.daam</t>
  </si>
  <si>
    <t>Réfrigérateur-congélateur (deux portes)</t>
  </si>
  <si>
    <t>fe0107.0850.daam</t>
  </si>
  <si>
    <t>Lave linge et lave vaisselle</t>
  </si>
  <si>
    <t>fe0107.0851.daam</t>
  </si>
  <si>
    <t>Lave-vaisselle</t>
  </si>
  <si>
    <t>fe0107.0852.daam</t>
  </si>
  <si>
    <t>Lessiveuses</t>
  </si>
  <si>
    <t>fe0107.0853.daam</t>
  </si>
  <si>
    <t>Séchoirs à linge électrique</t>
  </si>
  <si>
    <t>fe0107.0854.daam</t>
  </si>
  <si>
    <t>Combiné lessiveuse/séchoir</t>
  </si>
  <si>
    <t>fe0107.0855.daam</t>
  </si>
  <si>
    <t>Cuisinières,taques de cuisson et fours</t>
  </si>
  <si>
    <t>fe0107.0856.daam</t>
  </si>
  <si>
    <t>Cuisinières, réchauds et fours au gaz naturel</t>
  </si>
  <si>
    <t>fe0107.0857.daam</t>
  </si>
  <si>
    <t>Cuisinières, réchauds et fours électriques</t>
  </si>
  <si>
    <t>fe0107.0858.daam</t>
  </si>
  <si>
    <t>Cuisinières, réchauds et fours au gaz butane ou propane</t>
  </si>
  <si>
    <t>fe0107.0859.daam</t>
  </si>
  <si>
    <t>Cuisinières, réchauds et fours mixtes gaz-électricité ou autre combustible</t>
  </si>
  <si>
    <t>fe0107.0860.daam</t>
  </si>
  <si>
    <t>Cuisinières s.s., poêles s.s.</t>
  </si>
  <si>
    <t>fe0107.0861.daam</t>
  </si>
  <si>
    <t>Four micro-onde</t>
  </si>
  <si>
    <t>fe0107.0862.daam</t>
  </si>
  <si>
    <t>Barbecues électriques</t>
  </si>
  <si>
    <t>fe0107.0863.daam</t>
  </si>
  <si>
    <t>Barbecues non électriques</t>
  </si>
  <si>
    <t>fe0107.0864.daam</t>
  </si>
  <si>
    <t>Poêles et radiateurs, chauffe-eau</t>
  </si>
  <si>
    <t>fe0107.0865.daam</t>
  </si>
  <si>
    <t>Poêles, radiateurs et aérothermes au charbon</t>
  </si>
  <si>
    <t>fe0107.0866.daam</t>
  </si>
  <si>
    <t>Poêles, radiateurs et aérothermes au gaz naturel</t>
  </si>
  <si>
    <t>fe0107.0867.daam</t>
  </si>
  <si>
    <t>Poêles, radiateurs et aérothermes électriques</t>
  </si>
  <si>
    <t>fe0107.0868.daam</t>
  </si>
  <si>
    <t>Poêles, radiateurs et aérothermes au mazout</t>
  </si>
  <si>
    <t>fe0107.0869.daam</t>
  </si>
  <si>
    <t>Poêles, radiateurs et aérothermes au gaz butane ou propane</t>
  </si>
  <si>
    <t>fe0107.0870.daam</t>
  </si>
  <si>
    <t>Poêles, radiateurs et aérothermes alimentés par un autre combustible ou mixte</t>
  </si>
  <si>
    <t>fe0107.0871.daam</t>
  </si>
  <si>
    <t>Chauffe-eau électriques</t>
  </si>
  <si>
    <t>fe0107.0872.daam</t>
  </si>
  <si>
    <t>Chauffe-eau non électriques</t>
  </si>
  <si>
    <t>fe0107.0873.daam</t>
  </si>
  <si>
    <t>Chauffe-eau s.s</t>
  </si>
  <si>
    <t>fe0107.0874.daam</t>
  </si>
  <si>
    <t>Aérateurs, humidificateurs</t>
  </si>
  <si>
    <t>fe0107.0875.daam</t>
  </si>
  <si>
    <t>Déshumidificateurs</t>
  </si>
  <si>
    <t>fe0107.0876.daam</t>
  </si>
  <si>
    <t>Appareils à filtrer l'eau</t>
  </si>
  <si>
    <t>fe0107.0877.daam</t>
  </si>
  <si>
    <t>Airco, appareil de climatisation</t>
  </si>
  <si>
    <t>fe0107.0878.daam</t>
  </si>
  <si>
    <t>Aspirateurs et autres électroménagers pour le nettoyage</t>
  </si>
  <si>
    <t>fe0107.0879.daam</t>
  </si>
  <si>
    <t>Appareils électriques d'entretien (aspirateur, cireuse, …)</t>
  </si>
  <si>
    <t>fe0107.0880.daam</t>
  </si>
  <si>
    <t>Autres gros appareils électoménagers</t>
  </si>
  <si>
    <t>fe0107.0881.daam</t>
  </si>
  <si>
    <t>Machines à coudre et à tricoter</t>
  </si>
  <si>
    <t>fe0107.0882.daam</t>
  </si>
  <si>
    <t>Coffres-forts, coffrets et caissettes de sûreté</t>
  </si>
  <si>
    <t>fe0107.0883.daam</t>
  </si>
  <si>
    <t>Systèmes d'alarme domestique</t>
  </si>
  <si>
    <t>fe0107.0884.daam</t>
  </si>
  <si>
    <t>Appareils ménagers s.s.</t>
  </si>
  <si>
    <t>fe0107.0885.daam</t>
  </si>
  <si>
    <t>PETITS APPAREILS ELECTRO-MENAGERS</t>
  </si>
  <si>
    <t>fe0107.0886.daam</t>
  </si>
  <si>
    <t>Appareils pour hacher, mélanger, couper…</t>
  </si>
  <si>
    <t>fe0107.0887.daam</t>
  </si>
  <si>
    <t>Appareils ménagers  pour  hacher, mélanger (mixer, robot ménager, …)</t>
  </si>
  <si>
    <t>fe0107.0888.daam</t>
  </si>
  <si>
    <t>Appareils pour le café et le thé</t>
  </si>
  <si>
    <t>fe0107.0889.daam</t>
  </si>
  <si>
    <t>Percolateur, cafetière électrique</t>
  </si>
  <si>
    <t>fe0107.0890.daam</t>
  </si>
  <si>
    <t>Senseo, machine à expresso</t>
  </si>
  <si>
    <t>fe0107.0891.daam</t>
  </si>
  <si>
    <t>Fers à repasser</t>
  </si>
  <si>
    <t>fe0107.0892.daam</t>
  </si>
  <si>
    <t>Fers et machines à repasser</t>
  </si>
  <si>
    <t>fe0107.0893.daam</t>
  </si>
  <si>
    <t>Grille-pain , grille viande</t>
  </si>
  <si>
    <t>fe0107.0894.daam</t>
  </si>
  <si>
    <t>Grille-pain, toasteur, grille viande</t>
  </si>
  <si>
    <t>fe0107.0895.daam</t>
  </si>
  <si>
    <t>Autres petits électroménagers (ventilateur, couteau électrique, moulin à café…)</t>
  </si>
  <si>
    <t>fe0107.0896.daam</t>
  </si>
  <si>
    <t>Autres petits appareils électroménagers (presse-agrumes, ouvre-boîtes électrique, machine à glace, moulin à café, couteau électrique, ventilateur, chauffe-plat, couverture électrique, friteuse, hotte, ...)</t>
  </si>
  <si>
    <t>fe0107.0897.daam</t>
  </si>
  <si>
    <t>REPARATIONS D'APPAREILS MENAGERS</t>
  </si>
  <si>
    <t>fe0107.0898.daam</t>
  </si>
  <si>
    <t>Réparation d'électroménagers</t>
  </si>
  <si>
    <t>fe0107.0899.daam</t>
  </si>
  <si>
    <t>Réparation et pièces de rechange pour appareils électroménagers</t>
  </si>
  <si>
    <t>fe0107.0900.daam</t>
  </si>
  <si>
    <t>Frais de main-d'oeuvre, frais de placement, etc. pour appareils électroménagers</t>
  </si>
  <si>
    <t>fe0107.0901.daam</t>
  </si>
  <si>
    <t>VERRERIE, VAISSELLE ET USTENSILES MENAGERS NON-ELECTRIQUES</t>
  </si>
  <si>
    <t>3 150</t>
  </si>
  <si>
    <t>fe0107.0902.daam</t>
  </si>
  <si>
    <t>fe0107.0903.daam</t>
  </si>
  <si>
    <t>Verrerie , vaisselle</t>
  </si>
  <si>
    <t>1 159</t>
  </si>
  <si>
    <t>fe0107.0904.daam</t>
  </si>
  <si>
    <t>Verres à boire (y compris en cristal)</t>
  </si>
  <si>
    <t>fe0107.0905.daam</t>
  </si>
  <si>
    <t>Autres articles en verre (y compris pyrex et cristal)</t>
  </si>
  <si>
    <t>fe0107.0906.daam</t>
  </si>
  <si>
    <t>Service à dîner, service à café</t>
  </si>
  <si>
    <t>fe0107.0907.daam</t>
  </si>
  <si>
    <t>Vaisselle en porcelaine et terre cuite</t>
  </si>
  <si>
    <t>fe0107.0908.daam</t>
  </si>
  <si>
    <t>Vaisselle en métal</t>
  </si>
  <si>
    <t>fe0107.0909.daam</t>
  </si>
  <si>
    <t>Vaisselle pour bébés (biberons, gobelets...)</t>
  </si>
  <si>
    <t>fe0107.0910.daam</t>
  </si>
  <si>
    <t>Vaisselle s.s.</t>
  </si>
  <si>
    <t>fe0107.0911.daam</t>
  </si>
  <si>
    <t>Couverts</t>
  </si>
  <si>
    <t>fe0107.0912.daam</t>
  </si>
  <si>
    <t>fe0107.0913.daam</t>
  </si>
  <si>
    <t>Ustensiles de cuisine non-électriques</t>
  </si>
  <si>
    <t>2 621</t>
  </si>
  <si>
    <t>fe0107.0914.daam</t>
  </si>
  <si>
    <t>Autres appareils ménagers non-électriques</t>
  </si>
  <si>
    <t>fe0107.0915.daam</t>
  </si>
  <si>
    <t>Poêlons et casseroles en métal ou en fonte</t>
  </si>
  <si>
    <t>fe0107.0916.daam</t>
  </si>
  <si>
    <t>Balances</t>
  </si>
  <si>
    <t>fe0107.0917.daam</t>
  </si>
  <si>
    <t>Thermos et pièces de rechange</t>
  </si>
  <si>
    <t>fe0107.0918.daam</t>
  </si>
  <si>
    <t>Divers articles ménagers en métal et amiante</t>
  </si>
  <si>
    <t>fe0107.0919.daam</t>
  </si>
  <si>
    <t>Divers articles ménagers en plastique (Tupperware, panier, seau, poubelle, essoreuse à salade, ...)</t>
  </si>
  <si>
    <t>1 600</t>
  </si>
  <si>
    <t>fe0107.0920.daam</t>
  </si>
  <si>
    <t>Divers articles ménagers en bois (rouleau à tarte, plateau à fromages, cuillères en bois, ...)</t>
  </si>
  <si>
    <t>fe0107.0921.daam</t>
  </si>
  <si>
    <t>Divers articles ménagers en d'autres matières (échelle, planche à repasser, lampe de poche, séchoir, ...)</t>
  </si>
  <si>
    <t>fe0107.0922.daam</t>
  </si>
  <si>
    <t>Ustensiles de ménage s.s.</t>
  </si>
  <si>
    <t>fe0107.0923.daam</t>
  </si>
  <si>
    <t>Réparation d'ustensiles de ménage</t>
  </si>
  <si>
    <t>fe0107.0924.daam</t>
  </si>
  <si>
    <t>OUTILLAGE POUR LA MAISON ET LE JARDIN</t>
  </si>
  <si>
    <t>2 902</t>
  </si>
  <si>
    <t>fe0107.0925.daam</t>
  </si>
  <si>
    <t>GROS OUTILLAGE POUR LA MAISON ET LE JARDIN</t>
  </si>
  <si>
    <t>fe0107.0926.daam</t>
  </si>
  <si>
    <t>Gros outillages pour la maison et le jardin</t>
  </si>
  <si>
    <t>fe0107.0927.daam</t>
  </si>
  <si>
    <t>Appareils électriques de bricolage</t>
  </si>
  <si>
    <t>fe0107.0928.daam</t>
  </si>
  <si>
    <t>Tondeuses à gazon électriques et autres appareils électriques de jardinage</t>
  </si>
  <si>
    <t>fe0107.0929.daam</t>
  </si>
  <si>
    <t>Tondeuses à gazon, motoculteurs et autres gros appareils non électriques de jardinage</t>
  </si>
  <si>
    <t>fe0107.0930.daam</t>
  </si>
  <si>
    <t>Machines agricoles</t>
  </si>
  <si>
    <t>fe0107.0931.daam</t>
  </si>
  <si>
    <t>Réparation et location de gros outillage pour le jardin</t>
  </si>
  <si>
    <t>fe0107.0932.daam</t>
  </si>
  <si>
    <t>Réparation de gros outillage pour la maison et le jardin</t>
  </si>
  <si>
    <t>fe0107.0933.daam</t>
  </si>
  <si>
    <t>Location de gros outillage pour la maison et le jardin</t>
  </si>
  <si>
    <t>fe0107.0934.daam</t>
  </si>
  <si>
    <t>PETITS OUTILLAGES ET  ACCESSOIRES DIVERS</t>
  </si>
  <si>
    <t>2 701</t>
  </si>
  <si>
    <t>fe0107.0935.daam</t>
  </si>
  <si>
    <t>Petit outillage pour la maison et le jardin</t>
  </si>
  <si>
    <t>fe0107.0936.daam</t>
  </si>
  <si>
    <t>Petit outillage de jardinage et de bricolage non électrique (brouette, pelle, arrosoir, sécateur, marteau, tournevis, couteau Stanley pour le papier, grattoir, clé anglaise, ...)</t>
  </si>
  <si>
    <t>fe0107.0937.daam</t>
  </si>
  <si>
    <t>Petit outillage s.s.</t>
  </si>
  <si>
    <t>fe0107.0938.daam</t>
  </si>
  <si>
    <t>Accessoires pour la maison et le jardin</t>
  </si>
  <si>
    <t>2 308</t>
  </si>
  <si>
    <t>fe0107.0939.daam</t>
  </si>
  <si>
    <t>Ampoules électriques et tubes fluorescents</t>
  </si>
  <si>
    <t>fe0107.0940.daam</t>
  </si>
  <si>
    <t>Accessoires électriques</t>
  </si>
  <si>
    <t>fe0107.0941.daam</t>
  </si>
  <si>
    <t>Piles (et chargeurs de piles)</t>
  </si>
  <si>
    <t>1 141</t>
  </si>
  <si>
    <t>fe0107.0942.daam</t>
  </si>
  <si>
    <t>Autres accessoires pour la maison et le jardin (serrure, poignée, tringle…)</t>
  </si>
  <si>
    <t>fe0107.0943.daam</t>
  </si>
  <si>
    <t>BIENS ET SERVICES POUR L'ENTRETIEN COURANT DE l'HABITATION</t>
  </si>
  <si>
    <t>6 264</t>
  </si>
  <si>
    <t>fe0107.0944.daam</t>
  </si>
  <si>
    <t>ARTICLES MENAGERS NON DURABLES ET PRODUITS D'ENTRETIEN</t>
  </si>
  <si>
    <t>6 240</t>
  </si>
  <si>
    <t>fe0107.0945.daam</t>
  </si>
  <si>
    <t>Produits d'entretien</t>
  </si>
  <si>
    <t>5 495</t>
  </si>
  <si>
    <t>fe0107.0946.daam</t>
  </si>
  <si>
    <t>Produits pour machine à laver, pour lave-vaisselle, pour la vaisselle, pour l'entretien des sols, des sanitaires, …</t>
  </si>
  <si>
    <t>4 523</t>
  </si>
  <si>
    <t>fe0107.0947.daam</t>
  </si>
  <si>
    <t>Produits pour l'entretien des chaussures</t>
  </si>
  <si>
    <t>fe0107.0948.daam</t>
  </si>
  <si>
    <t>Divers produits chimiques pour jardins d'agréments et plantes d'intérieur (engrais, herbicides, raticides ...)</t>
  </si>
  <si>
    <t>fe0107.0949.daam</t>
  </si>
  <si>
    <t>Divers produits chimiques pour le ménage (white spirit, déboucheurs, désodorisants, encens, ...)</t>
  </si>
  <si>
    <t>3 492</t>
  </si>
  <si>
    <t>fe0107.0950.daam</t>
  </si>
  <si>
    <t>Autres produits d'entretien (cire, colles…)</t>
  </si>
  <si>
    <t>1 280</t>
  </si>
  <si>
    <t>fe0107.0951.daam</t>
  </si>
  <si>
    <t>Produits d'entretien carrosserie</t>
  </si>
  <si>
    <t>fe0107.0952.daam</t>
  </si>
  <si>
    <t>Autres petits articles ménagers (non durables)</t>
  </si>
  <si>
    <t>5 675</t>
  </si>
  <si>
    <t>fe0107.0953.daam</t>
  </si>
  <si>
    <t>Brosses, pinceaux, rouleaux, raclettes, manches</t>
  </si>
  <si>
    <t>fe0107.0954.daam</t>
  </si>
  <si>
    <t>Divers petits articles en métal: épingles, vis, etc.</t>
  </si>
  <si>
    <t>fe0107.0955.daam</t>
  </si>
  <si>
    <t>Articles en papier et en carton</t>
  </si>
  <si>
    <t>4 754</t>
  </si>
  <si>
    <t>fe0107.0956.daam</t>
  </si>
  <si>
    <t>Allumettes</t>
  </si>
  <si>
    <t>fe0107.0957.daam</t>
  </si>
  <si>
    <t>Sacs poubelles</t>
  </si>
  <si>
    <t>fe0107.0958.daam</t>
  </si>
  <si>
    <t>Rouleau d'aluminium, de film plastique, de papier cuisson, de sachets congélation</t>
  </si>
  <si>
    <t>1 058</t>
  </si>
  <si>
    <t>fe0107.0959.daam</t>
  </si>
  <si>
    <t>Lingettes à jeter, recharges swiffer</t>
  </si>
  <si>
    <t>fe0107.0960.daam</t>
  </si>
  <si>
    <t>Eponges, lavettes</t>
  </si>
  <si>
    <t>1 336</t>
  </si>
  <si>
    <t>fe0107.0961.daam</t>
  </si>
  <si>
    <t>Sacs en plastique payants non réutilisables (grandes surfaces)</t>
  </si>
  <si>
    <t>fe0107.0962.daam</t>
  </si>
  <si>
    <t>Sacs de grandes surfaces réutilisables y.c. pour surgelés</t>
  </si>
  <si>
    <t>fe0107.0963.daam</t>
  </si>
  <si>
    <t>Autres articles ménagers (bougies non décoratives, cordes, ficelle, gants en caoutchouc, pinces à linge, crochets ...)</t>
  </si>
  <si>
    <t>1 563</t>
  </si>
  <si>
    <t>fe0107.0964.daam</t>
  </si>
  <si>
    <t>SERVICES EN RELATION AVEC L'ENTRETIEN DE L'HABITATION</t>
  </si>
  <si>
    <t>Global e-Society Complex</t>
  </si>
  <si>
    <t>Crowd-Plateforme de Réingénierie Sociétale</t>
  </si>
  <si>
    <t>www.globplex.com   www.globplexholding.com</t>
  </si>
  <si>
    <t>Belgique</t>
  </si>
  <si>
    <t>Région de Bruxelles</t>
  </si>
  <si>
    <t>Commune Saint-Gilles</t>
  </si>
  <si>
    <t>Quartier Bosnie</t>
  </si>
  <si>
    <t>Observatoire Géo-Territorial - Enquête de Rues - Checkliste Indicateurs</t>
  </si>
  <si>
    <t>Dépenses Familles</t>
  </si>
  <si>
    <t>Fichier Modulable et Proactivable pour Recherche, Débats et Applications Sociétales.</t>
  </si>
  <si>
    <t>Tableau Général</t>
  </si>
  <si>
    <t xml:space="preserve">Source: </t>
  </si>
  <si>
    <t>GlobCodes</t>
  </si>
  <si>
    <t>GlobNmr:</t>
  </si>
  <si>
    <t>05</t>
  </si>
  <si>
    <t>GlobTop:</t>
  </si>
  <si>
    <t>pxv.prk.daamb</t>
  </si>
  <si>
    <t>GlobFil:</t>
  </si>
  <si>
    <t>sv0121.03.prk.daamb</t>
  </si>
  <si>
    <t>Enquête</t>
  </si>
  <si>
    <t>Fichiers</t>
  </si>
  <si>
    <t>Applications</t>
  </si>
  <si>
    <t>Glob-Manuel:</t>
  </si>
  <si>
    <t>xsa.daam</t>
  </si>
  <si>
    <t>AA = Je comprends</t>
  </si>
  <si>
    <t>Opw = Web Opérationnel</t>
  </si>
  <si>
    <t>App1 = Application 1</t>
  </si>
  <si>
    <t>Glob-Présentation:</t>
  </si>
  <si>
    <t>sv0121.10.prk.daamb</t>
  </si>
  <si>
    <t>BB = Je voudrais avoir plus d'information</t>
  </si>
  <si>
    <t>Tble = Fichier Tableau</t>
  </si>
  <si>
    <t>App2 = Application 2</t>
  </si>
  <si>
    <t>Glob-DataBase:</t>
  </si>
  <si>
    <t>sv0121.20.prk.daamb</t>
  </si>
  <si>
    <t>CC = Je suis d'accord</t>
  </si>
  <si>
    <t>Prs = Fichier Présentation</t>
  </si>
  <si>
    <t>App3 = Application 3</t>
  </si>
  <si>
    <t>Date:</t>
  </si>
  <si>
    <t>05.06.2015</t>
  </si>
  <si>
    <t>DD = Je ne suis pas d'accord</t>
  </si>
  <si>
    <t>Dbs = Fichier Base de Données</t>
  </si>
  <si>
    <t>App4 = Application 4</t>
  </si>
  <si>
    <t>Site Principal:</t>
  </si>
  <si>
    <t>www.globplex.com/daam/daamb/</t>
  </si>
  <si>
    <t>EE = Je propose ( ligne supplémentaire )</t>
  </si>
  <si>
    <t>Frm = Site-Page Forum</t>
  </si>
  <si>
    <t>App5 = Application 5</t>
  </si>
  <si>
    <t>Info-Site:</t>
  </si>
  <si>
    <t>www.</t>
  </si>
  <si>
    <t>FF = J'accepte les conséquences de mon choix</t>
  </si>
  <si>
    <t>Oth = Autres Fichiers</t>
  </si>
  <si>
    <t>Forum-Site:</t>
  </si>
  <si>
    <t>GG = Je veux participer proactivement</t>
  </si>
  <si>
    <t>Auteur(s):</t>
  </si>
  <si>
    <t>HH = Le sujet ne m'intéresse pas</t>
  </si>
  <si>
    <t>Auteur(s) e-Mail:</t>
  </si>
  <si>
    <t>contact@globplex.com</t>
  </si>
  <si>
    <t>GSM:</t>
  </si>
  <si>
    <t>32 0470 294587</t>
  </si>
  <si>
    <t>Skype:</t>
  </si>
  <si>
    <t>globplex</t>
  </si>
  <si>
    <t>Nr</t>
  </si>
  <si>
    <t>GlobFil</t>
  </si>
  <si>
    <t>COICOP</t>
  </si>
  <si>
    <t>Item fr</t>
  </si>
  <si>
    <t>Nbr Familles</t>
  </si>
  <si>
    <t>Dépenses 2012</t>
  </si>
  <si>
    <t>Références</t>
  </si>
  <si>
    <t>Données</t>
  </si>
  <si>
    <t>Valeurs Panergétiques</t>
  </si>
  <si>
    <t>Analyses</t>
  </si>
  <si>
    <t>Propositions</t>
  </si>
  <si>
    <t>AA</t>
  </si>
  <si>
    <t>BB</t>
  </si>
  <si>
    <t>CC</t>
  </si>
  <si>
    <t>DD</t>
  </si>
  <si>
    <t>EE</t>
  </si>
  <si>
    <t>FF</t>
  </si>
  <si>
    <t>GG</t>
  </si>
  <si>
    <t>Opw</t>
  </si>
  <si>
    <t>Tbl</t>
  </si>
  <si>
    <t>Prs</t>
  </si>
  <si>
    <t>Dbs</t>
  </si>
  <si>
    <t>Frm</t>
  </si>
  <si>
    <t>Oth</t>
  </si>
  <si>
    <t>App1</t>
  </si>
  <si>
    <t>App2</t>
  </si>
  <si>
    <t>App3</t>
  </si>
  <si>
    <t>App4</t>
  </si>
  <si>
    <t>App5</t>
  </si>
  <si>
    <t>Observations</t>
  </si>
  <si>
    <t>fe0107.0001.daam</t>
  </si>
  <si>
    <t>Consommation Totale</t>
  </si>
  <si>
    <t>6 581</t>
  </si>
  <si>
    <t>35 429</t>
  </si>
  <si>
    <t>fe0107.0002.daam</t>
  </si>
  <si>
    <t>PRODUITS ALIMENTAIRES ET BOISSONS NON ALCOOLISEES</t>
  </si>
  <si>
    <t>6 578</t>
  </si>
  <si>
    <t>4 692</t>
  </si>
  <si>
    <t>fe0107.0003.daam</t>
  </si>
  <si>
    <t>PRODUITS ALIMENTAIRES</t>
  </si>
  <si>
    <t>4 206</t>
  </si>
  <si>
    <t>fe0107.0004.daam</t>
  </si>
  <si>
    <t>PAINS ET CEREALES</t>
  </si>
  <si>
    <t>6 572</t>
  </si>
  <si>
    <t>fe0107.0005.daam</t>
  </si>
  <si>
    <t>Riz</t>
  </si>
  <si>
    <t>1 815</t>
  </si>
  <si>
    <t>fe0107.0006.daam</t>
  </si>
  <si>
    <t>Riz sous toutes ses formes , sachet pour micro-onde ou plat préparé avec le riz comme ingrédient principal</t>
  </si>
  <si>
    <t>1 754</t>
  </si>
  <si>
    <t>fe0107.0007.daam</t>
  </si>
  <si>
    <t>Riz sous toutes ses formes (bio)</t>
  </si>
  <si>
    <t>fe0107.0008.daam</t>
  </si>
  <si>
    <t>Farines et semoules</t>
  </si>
  <si>
    <t>2 303</t>
  </si>
  <si>
    <t>fe0107.0009.daam</t>
  </si>
  <si>
    <t>Farine de froment (blé), fleur de farine, farine fermentante, farine pour cake et crêpes...</t>
  </si>
  <si>
    <t>1 714</t>
  </si>
  <si>
    <t>fe0107.0010.daam</t>
  </si>
  <si>
    <t>Farine de maïs (maïzena), farine de riz, farine de toutes céréales sauf froment</t>
  </si>
  <si>
    <t>fe0107.0011.daam</t>
  </si>
  <si>
    <t>Semoule de blé dur, blé dur concassé (boulghour)</t>
  </si>
  <si>
    <t>fe0107.0012.daam</t>
  </si>
  <si>
    <t>Flocons d'avoine, gruaux d'avoine et autres céréales en flocons ou en grains (quinoa,…)</t>
  </si>
  <si>
    <t>fe0107.0013.daam</t>
  </si>
  <si>
    <t>Farine de froment, fleur de farine, farine fermentante, farine pour cake et crêpes... (bio)</t>
  </si>
  <si>
    <t>fe0107.0014.daam</t>
  </si>
  <si>
    <t>Farine de maïs, farine de riz, et autres (bio)</t>
  </si>
  <si>
    <t>fe0107.0015.daam</t>
  </si>
  <si>
    <t>Semoule de blé et autres semoules (bio)</t>
  </si>
  <si>
    <t>fe0107.0016.daam</t>
  </si>
  <si>
    <t>Flocons d'avoine, gruaux d'avoine et autres céréales (quinoa)(bio)</t>
  </si>
  <si>
    <t>fe0107.0017.daam</t>
  </si>
  <si>
    <t>Pains et petits pains</t>
  </si>
  <si>
    <t>6 434</t>
  </si>
  <si>
    <t>fe0107.0018.daam</t>
  </si>
  <si>
    <t>Pain blanc</t>
  </si>
  <si>
    <t>3 325</t>
  </si>
  <si>
    <t>fe0107.0019.daam</t>
  </si>
  <si>
    <t>Pain gris et semi-gris, pain complet, pain multi-céréales, pain d'abbaye</t>
  </si>
  <si>
    <t>3 782</t>
  </si>
  <si>
    <t>fe0107.0020.daam</t>
  </si>
  <si>
    <t>Pain spécial (cougnou, pain au lait, pain aux noix, pain toast, pain marocain ou turc)</t>
  </si>
  <si>
    <t>1 231</t>
  </si>
  <si>
    <t>fe0107.0021.daam</t>
  </si>
  <si>
    <t>Baguette, ciabatta, ficelle,,,,</t>
  </si>
  <si>
    <t>3 612</t>
  </si>
  <si>
    <t>fe0107.0022.daam</t>
  </si>
  <si>
    <t>Petit pain, pistolet, sandwich</t>
  </si>
  <si>
    <t>4 292</t>
  </si>
  <si>
    <t>fe0107.0023.daam</t>
  </si>
  <si>
    <t>Cramique, craquelin</t>
  </si>
  <si>
    <t>fe0107.0024.daam</t>
  </si>
  <si>
    <t>Pain s.s.</t>
  </si>
  <si>
    <t>3 081</t>
  </si>
  <si>
    <t>fe0107.0025.daam</t>
  </si>
  <si>
    <t>Pain blanc (bio)</t>
  </si>
  <si>
    <t>fe0107.0026.daam</t>
  </si>
  <si>
    <t>Pain gris et semi-gris (bio)</t>
  </si>
  <si>
    <t>fe0107.0027.daam</t>
  </si>
  <si>
    <t>Pain spécial (bio)</t>
  </si>
  <si>
    <t>fe0107.0028.daam</t>
  </si>
  <si>
    <t>Baguette, ciabatta, ficelle (bio),,,,</t>
  </si>
  <si>
    <t>fe0107.0029.daam</t>
  </si>
  <si>
    <t>Petit pain, pistolet, sandwich (bio)</t>
  </si>
  <si>
    <t>fe0107.0030.daam</t>
  </si>
  <si>
    <t>Cramique , craquelin (bio)</t>
  </si>
  <si>
    <t>fe0107.0031.daam</t>
  </si>
  <si>
    <t>Pain s.s. (bio)</t>
  </si>
  <si>
    <t>fe0107.0032.daam</t>
  </si>
  <si>
    <t>Pâtisseries</t>
  </si>
  <si>
    <t>6 213</t>
  </si>
  <si>
    <t>fe0107.0033.daam</t>
  </si>
  <si>
    <t>Croissants, couques, gâteaux de dessert et pâtisserie, beignets, gosettes, etc.</t>
  </si>
  <si>
    <t>3 934</t>
  </si>
  <si>
    <t>fe0107.0034.daam</t>
  </si>
  <si>
    <t>Pâtisserie sèche autre que biscuits et gaufres (crêpe, cake,meringue,muffin, fond de tarte à garnir,... )</t>
  </si>
  <si>
    <t>2 675</t>
  </si>
  <si>
    <t>fe0107.0035.daam</t>
  </si>
  <si>
    <t>Gâteaux, tartes sucrées, petits gâteaux ( frangipane, merveilleux, chou à la crème, éclair , moka, ...)</t>
  </si>
  <si>
    <t>3 516</t>
  </si>
  <si>
    <t>fe0107.0036.daam</t>
  </si>
  <si>
    <t>Biscuits (sauf spéculoos), galettes, …</t>
  </si>
  <si>
    <t>4 798</t>
  </si>
  <si>
    <t>fe0107.0037.daam</t>
  </si>
  <si>
    <t>Spéculoos</t>
  </si>
  <si>
    <t>1 228</t>
  </si>
  <si>
    <t>fe0107.0038.daam</t>
  </si>
  <si>
    <t>Biscuits salés et biscuits apéritif</t>
  </si>
  <si>
    <t>1 704</t>
  </si>
  <si>
    <t>fe0107.0039.daam</t>
  </si>
  <si>
    <t>Pain d'épices</t>
  </si>
  <si>
    <t>fe0107.0040.daam</t>
  </si>
  <si>
    <t>Biscottes, toasts (à base de froment)</t>
  </si>
  <si>
    <t>1 750</t>
  </si>
  <si>
    <t>fe0107.0041.daam</t>
  </si>
  <si>
    <t>Gaufres</t>
  </si>
  <si>
    <t>2 917</t>
  </si>
  <si>
    <t>fe0107.0042.daam</t>
  </si>
  <si>
    <t>Galette de riz, galette de maïs, autres biscuits à base de riz et de maïs</t>
  </si>
  <si>
    <t>fe0107.0043.daam</t>
  </si>
  <si>
    <t>Pizzas et quiches</t>
  </si>
  <si>
    <t>2 769</t>
  </si>
  <si>
    <t>fe0107.0044.daam</t>
  </si>
  <si>
    <t>Pizzas, tartes salées (quiches)</t>
  </si>
  <si>
    <t>fe0107.0045.daam</t>
  </si>
  <si>
    <t>Pâtes alimentaires et couscous</t>
  </si>
  <si>
    <t>4 968</t>
  </si>
  <si>
    <t>fe0107.0046.daam</t>
  </si>
  <si>
    <t>Pâtes emballées avec d'autres produits (sauf viande)</t>
  </si>
  <si>
    <t>fe0107.0047.daam</t>
  </si>
  <si>
    <t>Macaroni, spaghetti, vermicelle, etc.</t>
  </si>
  <si>
    <t>3 982</t>
  </si>
  <si>
    <t>fe0107.0048.daam</t>
  </si>
  <si>
    <t>Pâtes fraîches</t>
  </si>
  <si>
    <t>fe0107.0049.daam</t>
  </si>
  <si>
    <t>Pâtes emballées avec d'autres produits (sauf viandes) (bio)</t>
  </si>
  <si>
    <t>fe0107.0050.daam</t>
  </si>
  <si>
    <t>Macaroni, spaghetti, vermicelle, etc.bio</t>
  </si>
  <si>
    <t>fe0107.0051.daam</t>
  </si>
  <si>
    <t>Pâtes fraîches bio</t>
  </si>
  <si>
    <t>fe0107.0052.daam</t>
  </si>
  <si>
    <t>Lasagne</t>
  </si>
  <si>
    <t>1 687</t>
  </si>
  <si>
    <t>fe0107.0053.daam</t>
  </si>
  <si>
    <t>Plats préparés à base de pâtes (sauf lasagne)</t>
  </si>
  <si>
    <t>fe0107.0054.daam</t>
  </si>
  <si>
    <t>Couscous et plats préparés à base de céréales (, taboulé, houmos…)</t>
  </si>
  <si>
    <t>fe0107.0055.daam</t>
  </si>
  <si>
    <t>Céréales du petit déjeuner</t>
  </si>
  <si>
    <t>2 638</t>
  </si>
  <si>
    <t>fe0107.0056.daam</t>
  </si>
  <si>
    <t>Muësli, corn-flakes</t>
  </si>
  <si>
    <t>2 189</t>
  </si>
  <si>
    <t>fe0107.0057.daam</t>
  </si>
  <si>
    <t>Céréales de régime</t>
  </si>
  <si>
    <t>fe0107.0058.daam</t>
  </si>
  <si>
    <t>Barres à base de céréales entières (y compris pour sportifs)</t>
  </si>
  <si>
    <t>fe0107.0059.daam</t>
  </si>
  <si>
    <t>Muësli, corn-flakes (bio)</t>
  </si>
  <si>
    <t>fe0107.0060.daam</t>
  </si>
  <si>
    <t>Céréales de régime bio</t>
  </si>
  <si>
    <t>fe0107.0061.daam</t>
  </si>
  <si>
    <t>Barres à base de céréales entières bio (y compris pour sportifs)</t>
  </si>
  <si>
    <t>fe0107.0062.daam</t>
  </si>
  <si>
    <t>Autres produits à base de céréales</t>
  </si>
  <si>
    <t>2 247</t>
  </si>
  <si>
    <t>fe0107.0063.daam</t>
  </si>
  <si>
    <t>Fécule de manioc (tapioca), fécule de maïs, fécule de pomme de terre et autres produits à base de fécule</t>
  </si>
  <si>
    <t>fe0107.0064.daam</t>
  </si>
  <si>
    <t>Produits dérivés à base de céréales (pâte feuilletée, chapelure, poudre à pudding, ...)</t>
  </si>
  <si>
    <t>2 031</t>
  </si>
  <si>
    <t>fe0107.0065.daam</t>
  </si>
  <si>
    <t>Tapioca et autres produits à base de fécule (bio)</t>
  </si>
  <si>
    <t>fe0107.0066.daam</t>
  </si>
  <si>
    <t>Produits dérivés (bio) autres grains et autres produits dérivés</t>
  </si>
  <si>
    <t>fe0107.0067.daam</t>
  </si>
  <si>
    <t>VIANDE</t>
  </si>
  <si>
    <t>6 515</t>
  </si>
  <si>
    <t>1 147</t>
  </si>
  <si>
    <t>fe0107.0068.daam</t>
  </si>
  <si>
    <t>Viande de bœuf et de veau</t>
  </si>
  <si>
    <t>4 346</t>
  </si>
  <si>
    <t>fe0107.0069.daam</t>
  </si>
  <si>
    <t>Viande de bœuf (frais) sauf américain</t>
  </si>
  <si>
    <t>3 703</t>
  </si>
  <si>
    <t>fe0107.0070.daam</t>
  </si>
  <si>
    <t>Viande de veau (frais)</t>
  </si>
  <si>
    <t>fe0107.0071.daam</t>
  </si>
  <si>
    <t>Viande de bœuf (surgelé) sauf américain</t>
  </si>
  <si>
    <t>fe0107.0072.daam</t>
  </si>
  <si>
    <t>Viande de veau (surgelé)</t>
  </si>
  <si>
    <t>fe0107.0073.daam</t>
  </si>
  <si>
    <t>Américain (non préparé)</t>
  </si>
  <si>
    <t>1 429</t>
  </si>
  <si>
    <t>fe0107.0074.daam</t>
  </si>
  <si>
    <t>Viande de boeuf (bio)</t>
  </si>
  <si>
    <t>fe0107.0075.daam</t>
  </si>
  <si>
    <t>Viande de veau (bio)</t>
  </si>
  <si>
    <t>fe0107.0076.daam</t>
  </si>
  <si>
    <t>Viande de porc</t>
  </si>
  <si>
    <t>3 115</t>
  </si>
  <si>
    <t>fe0107.0077.daam</t>
  </si>
  <si>
    <t>Viande de porc (frais)</t>
  </si>
  <si>
    <t>3 079</t>
  </si>
  <si>
    <t>fe0107.0078.daam</t>
  </si>
  <si>
    <t>Viande de porc (surgelé)</t>
  </si>
  <si>
    <t>fe0107.0079.daam</t>
  </si>
  <si>
    <t>Viande de porc (bio)</t>
  </si>
  <si>
    <t>fe0107.0080.daam</t>
  </si>
  <si>
    <t>Viande de mouton et d'agneau</t>
  </si>
  <si>
    <t>1 213</t>
  </si>
  <si>
    <t>fe0107.0081.daam</t>
  </si>
  <si>
    <t>Viande de mouton et d'agneau (frais)</t>
  </si>
  <si>
    <t>1 105</t>
  </si>
  <si>
    <t>fe0107.0082.daam</t>
  </si>
  <si>
    <t>Viande de mouton et d'agneau (surgelé)</t>
  </si>
  <si>
    <t>fe0107.0083.daam</t>
  </si>
  <si>
    <t>Viande de mouton et d'agneau (bio)</t>
  </si>
  <si>
    <t>fe0107.0084.daam</t>
  </si>
  <si>
    <t>Volaille</t>
  </si>
  <si>
    <t>4 728</t>
  </si>
  <si>
    <t>fe0107.0085.daam</t>
  </si>
  <si>
    <t>Poulet, morceaux de poulet (frais)</t>
  </si>
  <si>
    <t>4 124</t>
  </si>
  <si>
    <t>fe0107.0086.daam</t>
  </si>
  <si>
    <t>Poule à bouillir (frais)</t>
  </si>
  <si>
    <t>fe0107.0087.daam</t>
  </si>
  <si>
    <t>Autres volailles (frais) : dinde, pigeon, canard, pintade</t>
  </si>
  <si>
    <t>1 856</t>
  </si>
  <si>
    <t>fe0107.0088.daam</t>
  </si>
  <si>
    <t>Poulet, morceaux de poulet (surgelé)</t>
  </si>
  <si>
    <t>fe0107.0089.daam</t>
  </si>
  <si>
    <t>Poule à bouillir (surgelé)</t>
  </si>
  <si>
    <t>fe0107.0090.daam</t>
  </si>
  <si>
    <t>Autres volailles (surgelé)</t>
  </si>
  <si>
    <t>fe0107.0091.daam</t>
  </si>
  <si>
    <t>Poulet, morceaux de poulet (bio)</t>
  </si>
  <si>
    <t>fe0107.0092.daam</t>
  </si>
  <si>
    <t>Autres volailles (bio)</t>
  </si>
  <si>
    <t>fe0107.0093.daam</t>
  </si>
  <si>
    <t>Autres viandes</t>
  </si>
  <si>
    <t>1 756</t>
  </si>
  <si>
    <t>fe0107.0094.daam</t>
  </si>
  <si>
    <t>Viande de cheval (frais)</t>
  </si>
  <si>
    <t>fe0107.0095.daam</t>
  </si>
  <si>
    <t>Lapin (frais)</t>
  </si>
  <si>
    <t>fe0107.0096.daam</t>
  </si>
  <si>
    <t>Gibier (frais) : biche, chevreuil, caribou, faisan, marcassin, perdrix, lièvre, caille, grenouille…</t>
  </si>
  <si>
    <t>fe0107.0097.daam</t>
  </si>
  <si>
    <t>Viande de cheval (surgelé)</t>
  </si>
  <si>
    <t>fe0107.0098.daam</t>
  </si>
  <si>
    <t>Lapin (surgelé)</t>
  </si>
  <si>
    <t>fe0107.0099.daam</t>
  </si>
  <si>
    <t>Gibier (surgelé)</t>
  </si>
  <si>
    <t>fe0107.0100.daam</t>
  </si>
  <si>
    <t>Viande de cheval (bio)</t>
  </si>
  <si>
    <t>fe0107.0101.daam</t>
  </si>
  <si>
    <t>Lapin (bio)</t>
  </si>
  <si>
    <t>fe0107.0102.daam</t>
  </si>
  <si>
    <t>Viandes sans spécifications et viandes exotiques (autruche, crocodile, kangourou…) (frais)</t>
  </si>
  <si>
    <t>1 056</t>
  </si>
  <si>
    <t>fe0107.0103.daam</t>
  </si>
  <si>
    <t>Viandes sans spécifications et viandes exotiques(surgelé)</t>
  </si>
  <si>
    <t>fe0107.0104.daam</t>
  </si>
  <si>
    <t>Viandes sans spécification et viandes exotiques (bio)</t>
  </si>
  <si>
    <t>fe0107.0105.daam</t>
  </si>
  <si>
    <t>Abats</t>
  </si>
  <si>
    <t>fe0107.0106.daam</t>
  </si>
  <si>
    <t>Abats: ris de veau, foie, coeur, rognons, tripes, cervelle, langue, queue, pied,...</t>
  </si>
  <si>
    <t>fe0107.0107.daam</t>
  </si>
  <si>
    <t>Charcuteries (viandes salées, séchées ou fumées)</t>
  </si>
  <si>
    <t>6 107</t>
  </si>
  <si>
    <t>fe0107.0108.daam</t>
  </si>
  <si>
    <t>Jambon</t>
  </si>
  <si>
    <t>5 131</t>
  </si>
  <si>
    <t>fe0107.0109.daam</t>
  </si>
  <si>
    <t>Saucisses sèches (salami, etc.)</t>
  </si>
  <si>
    <t>4 527</t>
  </si>
  <si>
    <t>fe0107.0110.daam</t>
  </si>
  <si>
    <t>Pâté de foie, pâté de foie gras, pâté de gibier, autres patés à base de viande</t>
  </si>
  <si>
    <t>2 562</t>
  </si>
  <si>
    <t>fe0107.0111.daam</t>
  </si>
  <si>
    <t>Viandes salées et fumées : filet d'Anvers, filet de Saxe, bacon…</t>
  </si>
  <si>
    <t>1 532</t>
  </si>
  <si>
    <t>fe0107.0112.daam</t>
  </si>
  <si>
    <t>Autres préparations de viande : boudin noir , tête pressée, cervelas…</t>
  </si>
  <si>
    <t>4 211</t>
  </si>
  <si>
    <t>fe0107.0113.daam</t>
  </si>
  <si>
    <t>Autres préparations à base de viande</t>
  </si>
  <si>
    <t>6 235</t>
  </si>
  <si>
    <t>fe0107.0114.daam</t>
  </si>
  <si>
    <t>Brochettes, sautés, gyros, etc.(frais)</t>
  </si>
  <si>
    <t>1 501</t>
  </si>
  <si>
    <t>fe0107.0115.daam</t>
  </si>
  <si>
    <t>Escalopes, Cordons bleus, etc.(frais)</t>
  </si>
  <si>
    <t>1 891</t>
  </si>
  <si>
    <t>fe0107.0116.daam</t>
  </si>
  <si>
    <t>Hamburgers et autres sortes de "burgers"(frais)</t>
  </si>
  <si>
    <t>1 847</t>
  </si>
  <si>
    <t>fe0107.0117.daam</t>
  </si>
  <si>
    <t>Plateaux de fondue et de gourmet (frais)</t>
  </si>
  <si>
    <t>fe0107.0118.daam</t>
  </si>
  <si>
    <t>Brochettes, sautés, gyros, etc. (surgelé)</t>
  </si>
  <si>
    <t>fe0107.0119.daam</t>
  </si>
  <si>
    <t>Escalopes, Cordons bleus, etc. (surgelé)</t>
  </si>
  <si>
    <t>fe0107.0120.daam</t>
  </si>
  <si>
    <t>Hamburgers et autres sortes de "burgers" (surgelé)</t>
  </si>
  <si>
    <t>fe0107.0121.daam</t>
  </si>
  <si>
    <t>Plateaux de fondue et de gourmet (surgelé)</t>
  </si>
  <si>
    <t>fe0107.0122.daam</t>
  </si>
  <si>
    <t>Viande hachée + oiseaux sans tête</t>
  </si>
  <si>
    <t>4 052</t>
  </si>
  <si>
    <t>fe0107.0123.daam</t>
  </si>
  <si>
    <t>Saucisses fraîches</t>
  </si>
  <si>
    <t>3 532</t>
  </si>
  <si>
    <t>fe0107.0124.daam</t>
  </si>
  <si>
    <t>Préparations de viande en conserve : saucisses apéritives, petites boulettes, corned-beef…</t>
  </si>
  <si>
    <t>1 586</t>
  </si>
  <si>
    <t>fe0107.0125.daam</t>
  </si>
  <si>
    <t>Filet américain (préparé)</t>
  </si>
  <si>
    <t>1 990</t>
  </si>
  <si>
    <t>fe0107.0126.daam</t>
  </si>
  <si>
    <t>Extraits et jus de viande solides ou liquides</t>
  </si>
  <si>
    <t>1 409</t>
  </si>
  <si>
    <t>fe0107.0127.daam</t>
  </si>
  <si>
    <t>Viandes préparées sans addition d'autres produits : rosbif cuit, poulet rôti, boulettes du boucher…</t>
  </si>
  <si>
    <t>1 542</t>
  </si>
  <si>
    <t>fe0107.0128.daam</t>
  </si>
  <si>
    <t>Salade de viande, salade de poulet curry, …</t>
  </si>
  <si>
    <t>2 193</t>
  </si>
  <si>
    <t>fe0107.0129.daam</t>
  </si>
  <si>
    <t>Brochettes, sautés, gyros, etc. (bio)</t>
  </si>
  <si>
    <t>fe0107.0130.daam</t>
  </si>
  <si>
    <t>Escalopes, Cordons bleus, etc.(bio)</t>
  </si>
  <si>
    <t>fe0107.0131.daam</t>
  </si>
  <si>
    <t>Hamburgers et autres sortes de "burgers"(bio)</t>
  </si>
  <si>
    <t>fe0107.0132.daam</t>
  </si>
  <si>
    <t>Plateaux de fondue et de gourmet (bio)</t>
  </si>
  <si>
    <t>fe0107.0133.daam</t>
  </si>
  <si>
    <t>Plats préparés à base de viande (couscous garni, choucroute garnie, cassoulet, boulettes sauce tomate, raviolis…)</t>
  </si>
  <si>
    <t>4 181</t>
  </si>
  <si>
    <t>fe0107.0134.daam</t>
  </si>
  <si>
    <t>POISSONS ET CRUSTACES</t>
  </si>
  <si>
    <t>5 655</t>
  </si>
  <si>
    <t>fe0107.0135.daam</t>
  </si>
  <si>
    <t>Poissons frais</t>
  </si>
  <si>
    <t>3 014</t>
  </si>
  <si>
    <t>fe0107.0136.daam</t>
  </si>
  <si>
    <t>Sole, sole-limande (frais)</t>
  </si>
  <si>
    <t>fe0107.0137.daam</t>
  </si>
  <si>
    <t>Plie (frais)</t>
  </si>
  <si>
    <t>fe0107.0138.daam</t>
  </si>
  <si>
    <t>Cabillaud (frais)</t>
  </si>
  <si>
    <t>fe0107.0139.daam</t>
  </si>
  <si>
    <t>Saumon (frais)</t>
  </si>
  <si>
    <t>1 070</t>
  </si>
  <si>
    <t>fe0107.0140.daam</t>
  </si>
  <si>
    <t>Sardines (frais)</t>
  </si>
  <si>
    <t>fe0107.0141.daam</t>
  </si>
  <si>
    <t>Autres poissons de mer (merlan, sébaste, colin..) frais</t>
  </si>
  <si>
    <t>1 015</t>
  </si>
  <si>
    <t>fe0107.0142.daam</t>
  </si>
  <si>
    <t>Poissons d'eau douce (truite, anguille, pangasius, perche du nil…) - frais</t>
  </si>
  <si>
    <t>fe0107.0143.daam</t>
  </si>
  <si>
    <t>Thon frais</t>
  </si>
  <si>
    <t>fe0107.0144.daam</t>
  </si>
  <si>
    <t>Poisson sans spécification et autres produits de la mer (algues…) frais</t>
  </si>
  <si>
    <t>fe0107.0145.daam</t>
  </si>
  <si>
    <t>Poisson sans spécification (bio)</t>
  </si>
  <si>
    <t>fe0107.0146.daam</t>
  </si>
  <si>
    <t>Poissons surgelés</t>
  </si>
  <si>
    <t>1 103</t>
  </si>
  <si>
    <t>fe0107.0147.daam</t>
  </si>
  <si>
    <t>Sole, sole limande - surgelées</t>
  </si>
  <si>
    <t>fe0107.0148.daam</t>
  </si>
  <si>
    <t>Plie surgelée</t>
  </si>
  <si>
    <t>fe0107.0149.daam</t>
  </si>
  <si>
    <t>Cabillaud surgelé</t>
  </si>
  <si>
    <t>fe0107.0150.daam</t>
  </si>
  <si>
    <t>Saumon surgelé</t>
  </si>
  <si>
    <t>fe0107.0151.daam</t>
  </si>
  <si>
    <t>Sardine (surgelé)</t>
  </si>
  <si>
    <t>fe0107.0152.daam</t>
  </si>
  <si>
    <t>Autres poissons de mer surgelés</t>
  </si>
  <si>
    <t>fe0107.0153.daam</t>
  </si>
  <si>
    <t>Poissons d'eau douce (truite, anguille, pangasius, perche du nil…) surgelés</t>
  </si>
  <si>
    <t>fe0107.0154.daam</t>
  </si>
  <si>
    <t>Thon surgelé</t>
  </si>
  <si>
    <t>fe0107.0155.daam</t>
  </si>
  <si>
    <t>Poissons s.s. et autres produits de la mer (algues, ...) (surgelé)</t>
  </si>
  <si>
    <t>fe0107.0156.daam</t>
  </si>
  <si>
    <t>Crustacés frais</t>
  </si>
  <si>
    <t>2 338</t>
  </si>
  <si>
    <t>fe0107.0157.daam</t>
  </si>
  <si>
    <t>Crevettes fraîches</t>
  </si>
  <si>
    <t>1 526</t>
  </si>
  <si>
    <t>fe0107.0158.daam</t>
  </si>
  <si>
    <t>Moules fraîches</t>
  </si>
  <si>
    <t>fe0107.0159.daam</t>
  </si>
  <si>
    <t>Autres crustacés, coquillages, mollusques( frais)</t>
  </si>
  <si>
    <t>fe0107.0160.daam</t>
  </si>
  <si>
    <t>Caviar frais ou surgelé</t>
  </si>
  <si>
    <t>fe0107.0161.daam</t>
  </si>
  <si>
    <t>Crustacés surgelés</t>
  </si>
  <si>
    <t>fe0107.0162.daam</t>
  </si>
  <si>
    <t>Crevettes surgelées</t>
  </si>
  <si>
    <t>fe0107.0163.daam</t>
  </si>
  <si>
    <t>Moules surgelées</t>
  </si>
  <si>
    <t>fe0107.0164.daam</t>
  </si>
  <si>
    <t>Autres crustacés, coquillages, etc. surgelés</t>
  </si>
  <si>
    <t>fe0107.0165.daam</t>
  </si>
  <si>
    <t>Poissons fumés</t>
  </si>
  <si>
    <t>1 998</t>
  </si>
  <si>
    <t>fe0107.0166.daam</t>
  </si>
  <si>
    <t>Saumon fumé</t>
  </si>
  <si>
    <t>1 565</t>
  </si>
  <si>
    <t>fe0107.0167.daam</t>
  </si>
  <si>
    <t>Autres poissons ou crustacés salés, séchés ou fumés</t>
  </si>
  <si>
    <t>fe0107.0168.daam</t>
  </si>
  <si>
    <t>Poissons en conserve et préparations à base de poisson</t>
  </si>
  <si>
    <t>4 088</t>
  </si>
  <si>
    <t>fe0107.0169.daam</t>
  </si>
  <si>
    <t>Saumon en conserve</t>
  </si>
  <si>
    <t>fe0107.0170.daam</t>
  </si>
  <si>
    <t>Sardines en conserve</t>
  </si>
  <si>
    <t>fe0107.0171.daam</t>
  </si>
  <si>
    <t>Autres poissons de mer en conserve (sauf saumon, thon, sardine)</t>
  </si>
  <si>
    <t>fe0107.0172.daam</t>
  </si>
  <si>
    <t>Poissons d'eau douce en conserve</t>
  </si>
  <si>
    <t>fe0107.0173.daam</t>
  </si>
  <si>
    <t>Crevettes en conserve</t>
  </si>
  <si>
    <t>fe0107.0174.daam</t>
  </si>
  <si>
    <t>Moules en conserve</t>
  </si>
  <si>
    <t>fe0107.0175.daam</t>
  </si>
  <si>
    <t>Autres crustacés, coquillages, mollusques etc. en conserve</t>
  </si>
  <si>
    <t>fe0107.0176.daam</t>
  </si>
  <si>
    <t>Caviar en conserve</t>
  </si>
  <si>
    <t>fe0107.0177.daam</t>
  </si>
  <si>
    <t>Thon en conserve</t>
  </si>
  <si>
    <t>1 260</t>
  </si>
  <si>
    <t>fe0107.0178.daam</t>
  </si>
  <si>
    <t>Poisson s.s en conserve</t>
  </si>
  <si>
    <t>fe0107.0179.daam</t>
  </si>
  <si>
    <t>Salades préparées à base de poisson, de crabe, de crevettes, de surimi</t>
  </si>
  <si>
    <t>2 476</t>
  </si>
  <si>
    <t>fe0107.0180.daam</t>
  </si>
  <si>
    <t>Préparations à base de poissons (rollmops, surimi...)</t>
  </si>
  <si>
    <t>fe0107.0181.daam</t>
  </si>
  <si>
    <t>Plats préparés à base de poisson</t>
  </si>
  <si>
    <t>fe0107.0182.daam</t>
  </si>
  <si>
    <t>LAIT, FROMAGE, ŒUFS</t>
  </si>
  <si>
    <t>6 508</t>
  </si>
  <si>
    <t>fe0107.0183.daam</t>
  </si>
  <si>
    <t>Lait frais</t>
  </si>
  <si>
    <t>4 651</t>
  </si>
  <si>
    <t>fe0107.0184.daam</t>
  </si>
  <si>
    <t>Lait entier</t>
  </si>
  <si>
    <t>1 923</t>
  </si>
  <si>
    <t>fe0107.0185.daam</t>
  </si>
  <si>
    <t>Lait écrémé et demi-écrémé</t>
  </si>
  <si>
    <t>3 352</t>
  </si>
  <si>
    <t>fe0107.0186.daam</t>
  </si>
  <si>
    <t>Lait entier (bio)</t>
  </si>
  <si>
    <t>fe0107.0187.daam</t>
  </si>
  <si>
    <t>Lait écrémé et demi-écrémé (bio)</t>
  </si>
  <si>
    <t>fe0107.0188.daam</t>
  </si>
  <si>
    <t>Lait en poudre ou en conserve</t>
  </si>
  <si>
    <t>fe0107.0189.daam</t>
  </si>
  <si>
    <t>Lait condensé</t>
  </si>
  <si>
    <t>fe0107.0190.daam</t>
  </si>
  <si>
    <t>Poudre de lait  (sauf pour bébé)</t>
  </si>
  <si>
    <t>fe0107.0191.daam</t>
  </si>
  <si>
    <t>Lait condensé (bio)</t>
  </si>
  <si>
    <t>fe0107.0192.daam</t>
  </si>
  <si>
    <t>Poudre de lait  (sauf pour bébé) (bio)</t>
  </si>
  <si>
    <t>fe0107.0193.daam</t>
  </si>
  <si>
    <t>Yaourt</t>
  </si>
  <si>
    <t>4 602</t>
  </si>
  <si>
    <t>fe0107.0194.daam</t>
  </si>
  <si>
    <t>Yaourt (avec ou sans fruits ou arôme)</t>
  </si>
  <si>
    <t>4 404</t>
  </si>
  <si>
    <t>fe0107.0195.daam</t>
  </si>
  <si>
    <t>Yaourt (avec ou sans fruits ou arôme) (bio)</t>
  </si>
  <si>
    <t>fe0107.0196.daam</t>
  </si>
  <si>
    <t>Boissons lactées aux probiotiques (actimel, yakult…)</t>
  </si>
  <si>
    <t>fe0107.0197.daam</t>
  </si>
  <si>
    <t>FROMAGES</t>
  </si>
  <si>
    <t>6 300</t>
  </si>
  <si>
    <t>fe0107.0198.daam</t>
  </si>
  <si>
    <t>Fromage blanc, éventuellement aux fruits</t>
  </si>
  <si>
    <t>3 831</t>
  </si>
  <si>
    <t>fe0107.0199.daam</t>
  </si>
  <si>
    <t>Fromage fondu (en barquette, tranches, portions ou cubes)</t>
  </si>
  <si>
    <t>2 472</t>
  </si>
  <si>
    <t>fe0107.0200.daam</t>
  </si>
  <si>
    <t>Fromage à pâte dure et demi-dure (en bloc, en tranches ou râpé) : gouda, gruyère, emmental, parmesan, maredsous…</t>
  </si>
  <si>
    <t>5 685</t>
  </si>
  <si>
    <t>fe0107.0201.daam</t>
  </si>
  <si>
    <t>Fromage à pâte molle : camembert, brie, boursin, chèvre, bleu, roquefort …</t>
  </si>
  <si>
    <t>3 916</t>
  </si>
  <si>
    <t>fe0107.0202.daam</t>
  </si>
  <si>
    <t>Fromages diététiques (sans sel, allégé…)</t>
  </si>
  <si>
    <t>fe0107.0203.daam</t>
  </si>
  <si>
    <t>Plateau de fromage</t>
  </si>
  <si>
    <t>fe0107.0204.daam</t>
  </si>
  <si>
    <t>Fromage pour préparation (ex boursin à cuisiner)</t>
  </si>
  <si>
    <t>fe0107.0205.daam</t>
  </si>
  <si>
    <t>Fromage s.s.</t>
  </si>
  <si>
    <t>2 180</t>
  </si>
  <si>
    <t>fe0107.0206.daam</t>
  </si>
  <si>
    <t>Fromage blanc, éventuellement aux fruits (bio)</t>
  </si>
  <si>
    <t>fe0107.0207.daam</t>
  </si>
  <si>
    <t>Fromage fondu (bio)</t>
  </si>
  <si>
    <t>fe0107.0208.daam</t>
  </si>
  <si>
    <t>Fromage à pâte dure et demi-dure (bio)</t>
  </si>
  <si>
    <t>fe0107.0209.daam</t>
  </si>
  <si>
    <t>Fromage à pâte molle (bio)</t>
  </si>
  <si>
    <t>fe0107.0210.daam</t>
  </si>
  <si>
    <t>Fromages diététiques (bio)</t>
  </si>
  <si>
    <t>fe0107.0211.daam</t>
  </si>
  <si>
    <t>Plateau de fromage bio</t>
  </si>
  <si>
    <t>fe0107.0212.daam</t>
  </si>
  <si>
    <t>Fromage pour préparation (ex boursin à cuisiner) bio</t>
  </si>
  <si>
    <t>fe0107.0213.daam</t>
  </si>
  <si>
    <t>Fromage s.s. (bio)</t>
  </si>
  <si>
    <t>fe0107.0214.daam</t>
  </si>
  <si>
    <t>Autres produits laitiers</t>
  </si>
  <si>
    <t>5 256</t>
  </si>
  <si>
    <t>fe0107.0215.daam</t>
  </si>
  <si>
    <t>Crème (en bouteilles ou en boîtes)</t>
  </si>
  <si>
    <t>3 067</t>
  </si>
  <si>
    <t>fe0107.0216.daam</t>
  </si>
  <si>
    <t>Autres laits: lait chocolaté, lait battu, babeurre, etc.</t>
  </si>
  <si>
    <t>1 873</t>
  </si>
  <si>
    <t>fe0107.0217.daam</t>
  </si>
  <si>
    <t>Autres produits laitiers: crème dessert, flans,riz au lait, crème brûlée, tiramisu, bavarois etc.</t>
  </si>
  <si>
    <t>2 787</t>
  </si>
  <si>
    <t>fe0107.0218.daam</t>
  </si>
  <si>
    <t>Lait végétal (soja, amande,...) et produits dérivés (yaourt) sauf margarine et dessert</t>
  </si>
  <si>
    <t>fe0107.0219.daam</t>
  </si>
  <si>
    <t>Lait s.s., produits laitiers s.s.</t>
  </si>
  <si>
    <t>fe0107.0220.daam</t>
  </si>
  <si>
    <t>Crème (en bouteilles ou en boîtes) (bio)</t>
  </si>
  <si>
    <t>fe0107.0221.daam</t>
  </si>
  <si>
    <t>Autres laits: lait chocolaté, lait battu, etc. (bio)</t>
  </si>
  <si>
    <t>fe0107.0222.daam</t>
  </si>
  <si>
    <t>Autres produits laitiers: crème dessert, flans, etc. (bio)</t>
  </si>
  <si>
    <t>fe0107.0223.daam</t>
  </si>
  <si>
    <t>Lait végétal (soja, amande) bio et poduits dérivés (yaourt) sauf margarine et dessert</t>
  </si>
  <si>
    <t>fe0107.0224.daam</t>
  </si>
  <si>
    <t>Lait s.s., produits laitiers s.s. (bio)</t>
  </si>
  <si>
    <t>fe0107.0225.daam</t>
  </si>
  <si>
    <t>Œufs</t>
  </si>
  <si>
    <t>4 813</t>
  </si>
  <si>
    <t>fe0107.0226.daam</t>
  </si>
  <si>
    <t>Oeufs de poule (frais ou durs)</t>
  </si>
  <si>
    <t>4 591</t>
  </si>
  <si>
    <t>fe0107.0227.daam</t>
  </si>
  <si>
    <t>Autres œufs (d'oie, de caille…)</t>
  </si>
  <si>
    <t>fe0107.0228.daam</t>
  </si>
  <si>
    <t>Oeufs de poule (bio)</t>
  </si>
  <si>
    <t>fe0107.0229.daam</t>
  </si>
  <si>
    <t>Autres œufs (bio)</t>
  </si>
  <si>
    <t>fe0107.0230.daam</t>
  </si>
  <si>
    <t>HUILES ET GRAISSES</t>
  </si>
  <si>
    <t>5 919</t>
  </si>
  <si>
    <t>fe0107.0231.daam</t>
  </si>
  <si>
    <t>Beurre</t>
  </si>
  <si>
    <t>4 098</t>
  </si>
  <si>
    <t>fe0107.0232.daam</t>
  </si>
  <si>
    <t>3 684</t>
  </si>
  <si>
    <t>fe0107.0233.daam</t>
  </si>
  <si>
    <t>Beurres travaillés, beurres de cuisson  et produits dérivés (ballade, cuisinel..)</t>
  </si>
  <si>
    <t>1 071</t>
  </si>
  <si>
    <t>fe0107.0234.daam</t>
  </si>
  <si>
    <t>Beurre (bio)</t>
  </si>
  <si>
    <t>fe0107.0235.daam</t>
  </si>
  <si>
    <t>Beurres travaillés et produits dérivés (bio)</t>
  </si>
  <si>
    <t>fe0107.0236.daam</t>
  </si>
  <si>
    <t>Margarines et graisses végétales</t>
  </si>
  <si>
    <t>3 159</t>
  </si>
  <si>
    <t>fe0107.0237.daam</t>
  </si>
  <si>
    <t>Margarine à tartiner (molle ou semi-molle), minarine</t>
  </si>
  <si>
    <t>1 615</t>
  </si>
  <si>
    <t>fe0107.0238.daam</t>
  </si>
  <si>
    <t>Margarine dure (pour cuisson)</t>
  </si>
  <si>
    <t>1 625</t>
  </si>
  <si>
    <t>fe0107.0239.daam</t>
  </si>
  <si>
    <t>Margarine s.s.</t>
  </si>
  <si>
    <t>fe0107.0240.daam</t>
  </si>
  <si>
    <t>Graisses végétales</t>
  </si>
  <si>
    <t>fe0107.0241.daam</t>
  </si>
  <si>
    <t>Margarine s.s. (bio)</t>
  </si>
  <si>
    <t>fe0107.0242.daam</t>
  </si>
  <si>
    <t>Huile d'olive</t>
  </si>
  <si>
    <t>1 236</t>
  </si>
  <si>
    <t>fe0107.0243.daam</t>
  </si>
  <si>
    <t>1 187</t>
  </si>
  <si>
    <t>fe0107.0244.daam</t>
  </si>
  <si>
    <t>Huile d'olive bio</t>
  </si>
  <si>
    <t>fe0107.0245.daam</t>
  </si>
  <si>
    <t>Autres huiles</t>
  </si>
  <si>
    <t>1 631</t>
  </si>
  <si>
    <t>fe0107.0246.daam</t>
  </si>
  <si>
    <t>Huile d'arachide</t>
  </si>
  <si>
    <t>fe0107.0247.daam</t>
  </si>
  <si>
    <t>Huile de maïs</t>
  </si>
  <si>
    <t>fe0107.0248.daam</t>
  </si>
  <si>
    <t>Autres huiles (de soya, de tournesol, de noix etc.)</t>
  </si>
  <si>
    <t>fe0107.0249.daam</t>
  </si>
  <si>
    <t>Huiles s.s.</t>
  </si>
  <si>
    <t>1 037</t>
  </si>
  <si>
    <t>fe0107.0250.daam</t>
  </si>
  <si>
    <t>Huile d'arachide bio</t>
  </si>
  <si>
    <t>fe0107.0251.daam</t>
  </si>
  <si>
    <t>Huile de maïs bio</t>
  </si>
  <si>
    <t>fe0107.0252.daam</t>
  </si>
  <si>
    <t>Autres huiles (de soya, de tournesol, etc.) bio</t>
  </si>
  <si>
    <t>fe0107.0253.daam</t>
  </si>
  <si>
    <t>Huiles s.s. (bio)</t>
  </si>
  <si>
    <t>fe0107.0254.daam</t>
  </si>
  <si>
    <t>Autres graisses animales</t>
  </si>
  <si>
    <t>3 128</t>
  </si>
  <si>
    <t>fe0107.0255.daam</t>
  </si>
  <si>
    <t>Lard</t>
  </si>
  <si>
    <t>3 082</t>
  </si>
  <si>
    <t>fe0107.0256.daam</t>
  </si>
  <si>
    <t>Graisses animales</t>
  </si>
  <si>
    <t>fe0107.0257.daam</t>
  </si>
  <si>
    <t>Graisse s.s.</t>
  </si>
  <si>
    <t>fe0107.0258.daam</t>
  </si>
  <si>
    <t>FRUITS</t>
  </si>
  <si>
    <t>6 211</t>
  </si>
  <si>
    <t>fe0107.0259.daam</t>
  </si>
  <si>
    <t>Fruits frais (y compris bio)</t>
  </si>
  <si>
    <t>6 114</t>
  </si>
  <si>
    <t>fe0107.0260.daam</t>
  </si>
  <si>
    <t>Pêches,  abricots (frais et bio)</t>
  </si>
  <si>
    <t>1 613</t>
  </si>
  <si>
    <t>fe0107.0261.daam</t>
  </si>
  <si>
    <t>Pêches,  abricots (bio)</t>
  </si>
  <si>
    <t>fe0107.0262.daam</t>
  </si>
  <si>
    <t>Pêches,  abricots (frais)</t>
  </si>
  <si>
    <t>1 606</t>
  </si>
  <si>
    <t>fe0107.0263.daam</t>
  </si>
  <si>
    <t>Cerises, prunes (frais et bio)</t>
  </si>
  <si>
    <t>1 165</t>
  </si>
  <si>
    <t>fe0107.0264.daam</t>
  </si>
  <si>
    <t>Cerises, prunes (bio)</t>
  </si>
  <si>
    <t>fe0107.0265.daam</t>
  </si>
  <si>
    <t>Cerises, prunes (frais)</t>
  </si>
  <si>
    <t>1 156</t>
  </si>
  <si>
    <t>fe0107.0266.daam</t>
  </si>
  <si>
    <t>Raisins (frais et bio)</t>
  </si>
  <si>
    <t>1 999</t>
  </si>
  <si>
    <t>fe0107.0267.daam</t>
  </si>
  <si>
    <t>Raisins (bio)</t>
  </si>
  <si>
    <t>fe0107.0268.daam</t>
  </si>
  <si>
    <t>Raisins (frais)</t>
  </si>
  <si>
    <t>fe0107.0269.daam</t>
  </si>
  <si>
    <t>Fraises (frais et bio)</t>
  </si>
  <si>
    <t>1 619</t>
  </si>
  <si>
    <t>fe0107.0270.daam</t>
  </si>
  <si>
    <t>Fraises  (bio)</t>
  </si>
  <si>
    <t>fe0107.0271.daam</t>
  </si>
  <si>
    <t>Fraises (frais)</t>
  </si>
  <si>
    <t>1 614</t>
  </si>
  <si>
    <t>fe0107.0272.daam</t>
  </si>
  <si>
    <t>Autres fruits sauf tropicaux et secs , corbeille de fruits et fruits s.s. (frais et bio)</t>
  </si>
  <si>
    <t>fe0107.0273.daam</t>
  </si>
  <si>
    <t>Autres fruits sauf tropicaux et secs , corbeille de fruits et fruits s.s. (bio)</t>
  </si>
  <si>
    <t>fe0107.0274.daam</t>
  </si>
  <si>
    <t>Corbeille de fruits frais</t>
  </si>
  <si>
    <t>fe0107.0275.daam</t>
  </si>
  <si>
    <t>Fruits frais s.s.</t>
  </si>
  <si>
    <t>fe0107.0276.daam</t>
  </si>
  <si>
    <t>Petits fruits rouges  et noix (frais et bio)</t>
  </si>
  <si>
    <t>fe0107.0277.daam</t>
  </si>
  <si>
    <t>Petits fruits rouges et noix (bio)</t>
  </si>
  <si>
    <t>fe0107.0278.daam</t>
  </si>
  <si>
    <t>Petits fruits rouges  et noix (frais)</t>
  </si>
  <si>
    <t>fe0107.0279.daam</t>
  </si>
  <si>
    <t>Pommes (frais et bio)</t>
  </si>
  <si>
    <t>4 161</t>
  </si>
  <si>
    <t>fe0107.0280.daam</t>
  </si>
  <si>
    <t>Pommes  (bio)</t>
  </si>
  <si>
    <t>fe0107.0281.daam</t>
  </si>
  <si>
    <t>Pommes (frais)</t>
  </si>
  <si>
    <t>4 076</t>
  </si>
  <si>
    <t>fe0107.0282.daam</t>
  </si>
  <si>
    <t>Poires (frais et bio)</t>
  </si>
  <si>
    <t>1 991</t>
  </si>
  <si>
    <t>fe0107.0283.daam</t>
  </si>
  <si>
    <t>Poires  (bio)</t>
  </si>
  <si>
    <t>fe0107.0284.daam</t>
  </si>
  <si>
    <t>Poires (frais)</t>
  </si>
  <si>
    <t>1 949</t>
  </si>
  <si>
    <t>fe0107.0285.daam</t>
  </si>
  <si>
    <t>Agrumes (oranges, mandarines, clémentines, citrons, pamplemousse…) (frais et bio)</t>
  </si>
  <si>
    <t>4 092</t>
  </si>
  <si>
    <t>fe0107.0286.daam</t>
  </si>
  <si>
    <t>Agrumes (oranges, mandarines, clémentines, citrons, pamplemousse…) (bio)</t>
  </si>
  <si>
    <t>fe0107.0287.daam</t>
  </si>
  <si>
    <t>Oranges (frais)</t>
  </si>
  <si>
    <t>2 371</t>
  </si>
  <si>
    <t>fe0107.0288.daam</t>
  </si>
  <si>
    <t>Mandarines et clémentines (frais)</t>
  </si>
  <si>
    <t>1 706</t>
  </si>
  <si>
    <t>fe0107.0289.daam</t>
  </si>
  <si>
    <t>Autres agrumes (citrons, pamplemousses…) (frais)</t>
  </si>
  <si>
    <t>2 047</t>
  </si>
  <si>
    <t>fe0107.0290.daam</t>
  </si>
  <si>
    <t>Bananes (frais et bio)</t>
  </si>
  <si>
    <t>4 190</t>
  </si>
  <si>
    <t>fe0107.0291.daam</t>
  </si>
  <si>
    <t>Bananes (bio)</t>
  </si>
  <si>
    <t>fe0107.0292.daam</t>
  </si>
  <si>
    <t>Bananes (frais)</t>
  </si>
  <si>
    <t>4 001</t>
  </si>
  <si>
    <t>fe0107.0293.daam</t>
  </si>
  <si>
    <t>Melons (frais et bio)</t>
  </si>
  <si>
    <t>1 482</t>
  </si>
  <si>
    <t>fe0107.0294.daam</t>
  </si>
  <si>
    <t>Melons (bio)</t>
  </si>
  <si>
    <t>fe0107.0295.daam</t>
  </si>
  <si>
    <t>Melons (frais)</t>
  </si>
  <si>
    <t>1 474</t>
  </si>
  <si>
    <t>fe0107.0296.daam</t>
  </si>
  <si>
    <t>Fruits tropicaux  (kiwis, ananas, avocats, grenades, mangues, litchis,…) (frais et bio)</t>
  </si>
  <si>
    <t>2 881</t>
  </si>
  <si>
    <t>fe0107.0297.daam</t>
  </si>
  <si>
    <t>Fruits tropicaux  (kiwis, ananas, avocats, grenades, mangues, litchis,…) (bio)</t>
  </si>
  <si>
    <t>fe0107.0298.daam</t>
  </si>
  <si>
    <t>Kiwis (frais)</t>
  </si>
  <si>
    <t>1 775</t>
  </si>
  <si>
    <t>fe0107.0299.daam</t>
  </si>
  <si>
    <t>Ananas (frais)</t>
  </si>
  <si>
    <t>fe0107.0300.daam</t>
  </si>
  <si>
    <t>Autres fruits tropicaux frais : avocats, grenades, mangues, litchis,…</t>
  </si>
  <si>
    <t>1 275</t>
  </si>
  <si>
    <t>fe0107.0301.daam</t>
  </si>
  <si>
    <t>Fruits surgelés</t>
  </si>
  <si>
    <t>fe0107.0302.daam</t>
  </si>
  <si>
    <t>fe0107.0303.daam</t>
  </si>
  <si>
    <t>Fruits séchés et fruits secs</t>
  </si>
  <si>
    <t>2 523</t>
  </si>
  <si>
    <t>fe0107.0304.daam</t>
  </si>
  <si>
    <t>Fruits séchés : figues, dattes, raisins, abricots, pruneaux…</t>
  </si>
  <si>
    <t>fe0107.0305.daam</t>
  </si>
  <si>
    <t>Fruits confits, écorces de fruits et plantes</t>
  </si>
  <si>
    <t>fe0107.0306.daam</t>
  </si>
  <si>
    <t>Châtaignes et noix sèches, noisettes, cacahuètes, pistaches</t>
  </si>
  <si>
    <t>2 080</t>
  </si>
  <si>
    <t>fe0107.0307.daam</t>
  </si>
  <si>
    <t>Fruits en conserve</t>
  </si>
  <si>
    <t>1 477</t>
  </si>
  <si>
    <t>fe0107.0308.daam</t>
  </si>
  <si>
    <t>Pêches,  abricots en  conserve</t>
  </si>
  <si>
    <t>fe0107.0309.daam</t>
  </si>
  <si>
    <t>Cerises, prunes, raisins en conserve</t>
  </si>
  <si>
    <t>fe0107.0310.daam</t>
  </si>
  <si>
    <t>Poires en conserve</t>
  </si>
  <si>
    <t>fe0107.0311.daam</t>
  </si>
  <si>
    <t>Agrumes (oranges, mandarines, clémentines, citrons, pamplemousses…)  en conserve</t>
  </si>
  <si>
    <t>fe0107.0312.daam</t>
  </si>
  <si>
    <t>Ananas en conserve</t>
  </si>
  <si>
    <t>fe0107.0313.daam</t>
  </si>
  <si>
    <t>Autres fruits tropicaux (litchis…) en conserve</t>
  </si>
  <si>
    <t>fe0107.0314.daam</t>
  </si>
  <si>
    <t>Macédoine de fruits (conserve)</t>
  </si>
  <si>
    <t>fe0107.0315.daam</t>
  </si>
  <si>
    <t>Autres fruits en conserve</t>
  </si>
  <si>
    <t>fe0107.0316.daam</t>
  </si>
  <si>
    <t>LEGUMES</t>
  </si>
  <si>
    <t>6 497</t>
  </si>
  <si>
    <t>fe0107.0317.daam</t>
  </si>
  <si>
    <t>Légumes frais (y compris bio)</t>
  </si>
  <si>
    <t>6 326</t>
  </si>
  <si>
    <t>fe0107.0318.daam</t>
  </si>
  <si>
    <t>Olives (frais et bio)</t>
  </si>
  <si>
    <t>1 201</t>
  </si>
  <si>
    <t>fe0107.0319.daam</t>
  </si>
  <si>
    <t>Olives (bio)</t>
  </si>
  <si>
    <t>fe0107.0320.daam</t>
  </si>
  <si>
    <t>Olives (frais)</t>
  </si>
  <si>
    <t>1 182</t>
  </si>
  <si>
    <t>fe0107.0321.daam</t>
  </si>
  <si>
    <t>Choux (rouge, chou-fleur, brocoli…)  (frais et bio)</t>
  </si>
  <si>
    <t>3 271</t>
  </si>
  <si>
    <t>fe0107.0322.daam</t>
  </si>
  <si>
    <t>Choux (rouge,  chou-fleur, brocoli ) (bio)</t>
  </si>
  <si>
    <t>fe0107.0323.daam</t>
  </si>
  <si>
    <t>Choux (rouge, chou-fleur, brocoli…) frais</t>
  </si>
  <si>
    <t>3 187</t>
  </si>
  <si>
    <t>fe0107.0324.daam</t>
  </si>
  <si>
    <t>Tomates  (frais et bio)</t>
  </si>
  <si>
    <t>4 787</t>
  </si>
  <si>
    <t>fe0107.0325.daam</t>
  </si>
  <si>
    <t>Tomates (bio)</t>
  </si>
  <si>
    <t>fe0107.0326.daam</t>
  </si>
  <si>
    <t>Tomates (frais)</t>
  </si>
  <si>
    <t>4 744</t>
  </si>
  <si>
    <t>fe0107.0327.daam</t>
  </si>
  <si>
    <t>Haricots , pois (y compris  mange-tout)   (frais et bio)</t>
  </si>
  <si>
    <t>1 898</t>
  </si>
  <si>
    <t>fe0107.0328.daam</t>
  </si>
  <si>
    <t>Haricots, pois y compris mange-tout (bio)</t>
  </si>
  <si>
    <t>fe0107.0329.daam</t>
  </si>
  <si>
    <t>Haricots , pois (y compris  mange-tout) - Frais</t>
  </si>
  <si>
    <t>1 838</t>
  </si>
  <si>
    <t>fe0107.0330.daam</t>
  </si>
  <si>
    <t>Carottes (en botte)  (frais et bio)</t>
  </si>
  <si>
    <t>3 912</t>
  </si>
  <si>
    <t>fe0107.0331.daam</t>
  </si>
  <si>
    <t>Carottes (bio)</t>
  </si>
  <si>
    <t>fe0107.0332.daam</t>
  </si>
  <si>
    <t>Carottes (en botte)</t>
  </si>
  <si>
    <t>3 697</t>
  </si>
  <si>
    <t>fe0107.0333.daam</t>
  </si>
  <si>
    <t>Cresson, laitue, mâche, salade  (frais et bio)</t>
  </si>
  <si>
    <t>4 545</t>
  </si>
  <si>
    <t>fe0107.0334.daam</t>
  </si>
  <si>
    <t>Cresson, laitue, mâche (bio)</t>
  </si>
  <si>
    <t>fe0107.0335.daam</t>
  </si>
  <si>
    <t>Cresson, laitue, mâche, salade (frais)</t>
  </si>
  <si>
    <t>4 497</t>
  </si>
  <si>
    <t>fe0107.0336.daam</t>
  </si>
  <si>
    <t>Oignons, échalotes  (frais et bio)</t>
  </si>
  <si>
    <t>3 521</t>
  </si>
  <si>
    <t>fe0107.0337.daam</t>
  </si>
  <si>
    <t>Oignons, échalotes (bio)</t>
  </si>
  <si>
    <t>fe0107.0338.daam</t>
  </si>
  <si>
    <t>Oignons, échalotes (frais)</t>
  </si>
  <si>
    <t>3 402</t>
  </si>
  <si>
    <t>fe0107.0339.daam</t>
  </si>
  <si>
    <t>Céleris  (frais et bio)</t>
  </si>
  <si>
    <t>1 154</t>
  </si>
  <si>
    <t>fe0107.0340.daam</t>
  </si>
  <si>
    <t>Céleris (bio)</t>
  </si>
  <si>
    <t>fe0107.0341.daam</t>
  </si>
  <si>
    <t>Céleris (frais)</t>
  </si>
  <si>
    <t>1 109</t>
  </si>
  <si>
    <t>fe0107.0342.daam</t>
  </si>
  <si>
    <t>Poireaux (frais et bio)</t>
  </si>
  <si>
    <t>1 908</t>
  </si>
  <si>
    <t>fe0107.0343.daam</t>
  </si>
  <si>
    <t>Poireaux (bio)</t>
  </si>
  <si>
    <t>fe0107.0344.daam</t>
  </si>
  <si>
    <t>Poireaux (frais)</t>
  </si>
  <si>
    <t>1 848</t>
  </si>
  <si>
    <t>fe0107.0345.daam</t>
  </si>
  <si>
    <t>Chicons  (frais et bio)</t>
  </si>
  <si>
    <t>2 817</t>
  </si>
  <si>
    <t>fe0107.0346.daam</t>
  </si>
  <si>
    <t>Chicons (bio)</t>
  </si>
  <si>
    <t>fe0107.0347.daam</t>
  </si>
  <si>
    <t>Chicons (frais)</t>
  </si>
  <si>
    <t>2 796</t>
  </si>
  <si>
    <t>fe0107.0348.daam</t>
  </si>
  <si>
    <t>Asperges  (frais et bio)</t>
  </si>
  <si>
    <t>fe0107.0349.daam</t>
  </si>
  <si>
    <t>Asperges (bio)</t>
  </si>
  <si>
    <t>fe0107.0350.daam</t>
  </si>
  <si>
    <t>Asperges (frais)</t>
  </si>
  <si>
    <t>fe0107.0351.daam</t>
  </si>
  <si>
    <t>Champignons et truffes (frais et bio)</t>
  </si>
  <si>
    <t>2 767</t>
  </si>
  <si>
    <t>fe0107.0352.daam</t>
  </si>
  <si>
    <t>Champignons et truffes (bio)</t>
  </si>
  <si>
    <t>fe0107.0353.daam</t>
  </si>
  <si>
    <t>Champignons et truffes (frais)</t>
  </si>
  <si>
    <t>2 714</t>
  </si>
  <si>
    <t>fe0107.0354.daam</t>
  </si>
  <si>
    <t>Autres légumes à feuilles et à tige (salsifis, épinards…)  (frais et bio)</t>
  </si>
  <si>
    <t>1 594</t>
  </si>
  <si>
    <t>fe0107.0355.daam</t>
  </si>
  <si>
    <t>Autres légumes à feuilles et à tige (salsifis, épinards…) (bio)</t>
  </si>
  <si>
    <t>fe0107.0356.daam</t>
  </si>
  <si>
    <t>Autres légumes à feuilles et à tige (salsifis, épinards…) frais</t>
  </si>
  <si>
    <t>fe0107.0357.daam</t>
  </si>
  <si>
    <t>Concombres  (frais et bio)</t>
  </si>
  <si>
    <t>2 176</t>
  </si>
  <si>
    <t>fe0107.0358.daam</t>
  </si>
  <si>
    <t>Concombres (bio)</t>
  </si>
  <si>
    <t>fe0107.0359.daam</t>
  </si>
  <si>
    <t>Concombres (frais)</t>
  </si>
  <si>
    <t>2 134</t>
  </si>
  <si>
    <t>fe0107.0360.daam</t>
  </si>
  <si>
    <t>Poivron  (frais et bio)</t>
  </si>
  <si>
    <t>2 345</t>
  </si>
  <si>
    <t>fe0107.0361.daam</t>
  </si>
  <si>
    <t>Poivron (bio)</t>
  </si>
  <si>
    <t>fe0107.0362.daam</t>
  </si>
  <si>
    <t>Poivron (frais)</t>
  </si>
  <si>
    <t>2 312</t>
  </si>
  <si>
    <t>fe0107.0363.daam</t>
  </si>
  <si>
    <t>Courgette  (frais et bio)</t>
  </si>
  <si>
    <t>2 039</t>
  </si>
  <si>
    <t>fe0107.0364.daam</t>
  </si>
  <si>
    <t>Courgette (bio)</t>
  </si>
  <si>
    <t>fe0107.0365.daam</t>
  </si>
  <si>
    <t>Courgette (frais)</t>
  </si>
  <si>
    <t>1 971</t>
  </si>
  <si>
    <t>fe0107.0366.daam</t>
  </si>
  <si>
    <t>Potiron, potimarron  (frais et bio)</t>
  </si>
  <si>
    <t>fe0107.0367.daam</t>
  </si>
  <si>
    <t>Potiron, potimarron (bio)</t>
  </si>
  <si>
    <t>fe0107.0368.daam</t>
  </si>
  <si>
    <t>Potiron, potimarron (frais)</t>
  </si>
  <si>
    <t>fe0107.0369.daam</t>
  </si>
  <si>
    <t>Autres légumes cultivés pour leurs fruits (maïs, cornichon, artichaut, aubergine…)(frais et bio)</t>
  </si>
  <si>
    <t>1 157</t>
  </si>
  <si>
    <t>fe0107.0370.daam</t>
  </si>
  <si>
    <t>Autres légumes cultivés pour leurs fruits (maïs, cornichon, artichaut, aubergine…) (bio)</t>
  </si>
  <si>
    <t>fe0107.0371.daam</t>
  </si>
  <si>
    <t>Autres légumes cultivés pour leurs fruits (maïs, cornichon, artichaut, aubergine…) (frais)</t>
  </si>
  <si>
    <t>1 115</t>
  </si>
  <si>
    <t>fe0107.0372.daam</t>
  </si>
  <si>
    <t>Autres tubercules (radis, navets, topinambour…)(frais et bio)</t>
  </si>
  <si>
    <t>1 383</t>
  </si>
  <si>
    <t>fe0107.0373.daam</t>
  </si>
  <si>
    <t>Autres tubercules (radis, navets, topinambour…) (bio)</t>
  </si>
  <si>
    <t>fe0107.0374.daam</t>
  </si>
  <si>
    <t>Autres tubercules (radis, navets, topinambour…) frais</t>
  </si>
  <si>
    <t>1 307</t>
  </si>
  <si>
    <t>fe0107.0375.daam</t>
  </si>
  <si>
    <t>Autres légumes (germes de soja…), légumes vendus ensemble, légumes sans spécification (frais et bio)</t>
  </si>
  <si>
    <t>2 107</t>
  </si>
  <si>
    <t>fe0107.0376.daam</t>
  </si>
  <si>
    <t>Autres légumes (germes de soja…), légumes vendus ensemble, légumes sans spécification (bio)</t>
  </si>
  <si>
    <t>fe0107.0377.daam</t>
  </si>
  <si>
    <t>Autres légumes (germes de soja…), légumes vendus ensemble, légumes sans spécification (frais)</t>
  </si>
  <si>
    <t>2 049</t>
  </si>
  <si>
    <t>fe0107.0378.daam</t>
  </si>
  <si>
    <t>Choux de Bruxelles (frais et bio)</t>
  </si>
  <si>
    <t>fe0107.0379.daam</t>
  </si>
  <si>
    <t>Choux de Bruxelles bio</t>
  </si>
  <si>
    <t>fe0107.0380.daam</t>
  </si>
  <si>
    <t>Choux de Bruxelles frais</t>
  </si>
  <si>
    <t>fe0107.0381.daam</t>
  </si>
  <si>
    <t>Légumes surgelés</t>
  </si>
  <si>
    <t>1 944</t>
  </si>
  <si>
    <t>fe0107.0382.daam</t>
  </si>
  <si>
    <t>Petits pois surgelés</t>
  </si>
  <si>
    <t>fe0107.0383.daam</t>
  </si>
  <si>
    <t>Choux (de Bruxelles, chou-fleur, brocoli…) surgelés</t>
  </si>
  <si>
    <t>fe0107.0384.daam</t>
  </si>
  <si>
    <t>Haricots surgelés</t>
  </si>
  <si>
    <t>fe0107.0385.daam</t>
  </si>
  <si>
    <t>Carottes surgelées</t>
  </si>
  <si>
    <t>fe0107.0386.daam</t>
  </si>
  <si>
    <t>Oignons, échalotes surgelés</t>
  </si>
  <si>
    <t>fe0107.0387.daam</t>
  </si>
  <si>
    <t>Céleris surgelés</t>
  </si>
  <si>
    <t>fe0107.0388.daam</t>
  </si>
  <si>
    <t>Poireaux surgelés</t>
  </si>
  <si>
    <t>fe0107.0389.daam</t>
  </si>
  <si>
    <t>Chicons surgelés</t>
  </si>
  <si>
    <t>fe0107.0390.daam</t>
  </si>
  <si>
    <t>Epinards surgelés</t>
  </si>
  <si>
    <t>fe0107.0391.daam</t>
  </si>
  <si>
    <t>Champignons et truffes surgelés</t>
  </si>
  <si>
    <t>fe0107.0392.daam</t>
  </si>
  <si>
    <t>Petits pois et carottes surgelés</t>
  </si>
  <si>
    <t>fe0107.0393.daam</t>
  </si>
  <si>
    <t>Julienne de légumes, légumes pour wok, …surgelés</t>
  </si>
  <si>
    <t>fe0107.0394.daam</t>
  </si>
  <si>
    <t>Autres légumes à feuilles et à tige surgelés</t>
  </si>
  <si>
    <t>fe0107.0395.daam</t>
  </si>
  <si>
    <t>Courgettes surgelées</t>
  </si>
  <si>
    <t>fe0107.0396.daam</t>
  </si>
  <si>
    <t>Potiron, potimarron surgelés</t>
  </si>
  <si>
    <t>fe0107.0397.daam</t>
  </si>
  <si>
    <t>Autres légumes cultivés pour leurs fruits (concombre, poivron, cornichon, maïs, artichaut, aubergine…) surgelés</t>
  </si>
  <si>
    <t>fe0107.0398.daam</t>
  </si>
  <si>
    <t>Autres légumes surgelés</t>
  </si>
  <si>
    <t>fe0107.0399.daam</t>
  </si>
  <si>
    <t>Légumes en conserve</t>
  </si>
  <si>
    <t>5 092</t>
  </si>
  <si>
    <t>fe0107.0400.daam</t>
  </si>
  <si>
    <t>Olives en conserve</t>
  </si>
  <si>
    <t>fe0107.0401.daam</t>
  </si>
  <si>
    <t>Petits pois en conserve</t>
  </si>
  <si>
    <t>fe0107.0402.daam</t>
  </si>
  <si>
    <t>Choux en conserve</t>
  </si>
  <si>
    <t>fe0107.0403.daam</t>
  </si>
  <si>
    <t>Tomates en conserve</t>
  </si>
  <si>
    <t>2 637</t>
  </si>
  <si>
    <t>fe0107.0404.daam</t>
  </si>
  <si>
    <t>Haricots verts en conserve</t>
  </si>
  <si>
    <t>fe0107.0405.daam</t>
  </si>
  <si>
    <t>Carottes entières  en conserve</t>
  </si>
  <si>
    <t>fe0107.0406.daam</t>
  </si>
  <si>
    <t>Oignons  en conserve</t>
  </si>
  <si>
    <t>fe0107.0407.daam</t>
  </si>
  <si>
    <t>Céleris en conserve</t>
  </si>
  <si>
    <t>fe0107.0408.daam</t>
  </si>
  <si>
    <t>Poireaux en conserve</t>
  </si>
  <si>
    <t>fe0107.0409.daam</t>
  </si>
  <si>
    <t>Asperges en conserve</t>
  </si>
  <si>
    <t>fe0107.0410.daam</t>
  </si>
  <si>
    <t>Salsifis en conserve</t>
  </si>
  <si>
    <t>fe0107.0411.daam</t>
  </si>
  <si>
    <t>Champignons et truffes en conserve</t>
  </si>
  <si>
    <t>fe0107.0412.daam</t>
  </si>
  <si>
    <t>Petits pois et carottes en conserve</t>
  </si>
  <si>
    <t>fe0107.0413.daam</t>
  </si>
  <si>
    <t>Macédoine de légumes en conserve</t>
  </si>
  <si>
    <t>fe0107.0414.daam</t>
  </si>
  <si>
    <t>Cornichons en conserve</t>
  </si>
  <si>
    <t>fe0107.0415.daam</t>
  </si>
  <si>
    <t>Autres légumes cultivés pour leurs fruits (maïs, artichaut, aubergine, poivron, courgette, potiron…) en conserve</t>
  </si>
  <si>
    <t>fe0107.0416.daam</t>
  </si>
  <si>
    <t>Carottes rapées en conserve</t>
  </si>
  <si>
    <t>fe0107.0417.daam</t>
  </si>
  <si>
    <t>Haricots blancs (ou autre couleur) avec ou sans sauce tomate en conserve</t>
  </si>
  <si>
    <t>fe0107.0418.daam</t>
  </si>
  <si>
    <t>Germes de soja et autres germes en conserve</t>
  </si>
  <si>
    <t>fe0107.0419.daam</t>
  </si>
  <si>
    <t>Autres légumes en conserve (lentilles, laitue, épinards, chicons, radis, navets, ...)</t>
  </si>
  <si>
    <t>fe0107.0420.daam</t>
  </si>
  <si>
    <t>Légumes secs (haricots, pois, lentille...)</t>
  </si>
  <si>
    <t>fe0107.0421.daam</t>
  </si>
  <si>
    <t>Plats préparés à base de légumes (y compris confits d'oignon…)</t>
  </si>
  <si>
    <t>2 442</t>
  </si>
  <si>
    <t>fe0107.0422.daam</t>
  </si>
  <si>
    <t>Pommes de terre et préparations à base de pommes de terre</t>
  </si>
  <si>
    <t>5 405</t>
  </si>
  <si>
    <t>fe0107.0423.daam</t>
  </si>
  <si>
    <t>Pommes de terre nouvelles</t>
  </si>
  <si>
    <t>fe0107.0424.daam</t>
  </si>
  <si>
    <t>Autres pommes de terre</t>
  </si>
  <si>
    <t>3 827</t>
  </si>
  <si>
    <t>fe0107.0425.daam</t>
  </si>
  <si>
    <t>Croquettes de pommes de terre</t>
  </si>
  <si>
    <t>fe0107.0426.daam</t>
  </si>
  <si>
    <t>Frites</t>
  </si>
  <si>
    <t>2 138</t>
  </si>
  <si>
    <t>fe0107.0427.daam</t>
  </si>
  <si>
    <t>Autres produits à base de pommes de terre (purée, flocons…)</t>
  </si>
  <si>
    <t>fe0107.0428.daam</t>
  </si>
  <si>
    <t>Pommes de terre nouvelles (bio)</t>
  </si>
  <si>
    <t>fe0107.0429.daam</t>
  </si>
  <si>
    <t>Autres pommes de terre (bio)</t>
  </si>
  <si>
    <t>fe0107.0430.daam</t>
  </si>
  <si>
    <t>Chips</t>
  </si>
  <si>
    <t>3 960</t>
  </si>
  <si>
    <t>fe0107.0431.daam</t>
  </si>
  <si>
    <t>fe0107.0432.daam</t>
  </si>
  <si>
    <t>Autres tubercules (patates douces, manioc…)</t>
  </si>
  <si>
    <t>fe0107.0433.daam</t>
  </si>
  <si>
    <t>Légumes exotiques (manioc, patates douces…) frais</t>
  </si>
  <si>
    <t>fe0107.0434.daam</t>
  </si>
  <si>
    <t>Légumes exotiques (manioc, patates douces…) surgelés</t>
  </si>
  <si>
    <t>fe0107.0435.daam</t>
  </si>
  <si>
    <t>Légumes exotiques (manioc, patates douces…) en conserve</t>
  </si>
  <si>
    <t>fe0107.0436.daam</t>
  </si>
  <si>
    <t>Légumes exotiques (manioc, patates douces…) (bio)</t>
  </si>
  <si>
    <t>fe0107.0437.daam</t>
  </si>
  <si>
    <t>SUCRE, CONFITURE, MIEL, CHOCOLAT ET CONFISERIE</t>
  </si>
  <si>
    <t>6 277</t>
  </si>
  <si>
    <t>fe0107.0438.daam</t>
  </si>
  <si>
    <t>Sucre</t>
  </si>
  <si>
    <t>2 750</t>
  </si>
  <si>
    <t>fe0107.0439.daam</t>
  </si>
  <si>
    <t>Sucre en morceaux</t>
  </si>
  <si>
    <t>fe0107.0440.daam</t>
  </si>
  <si>
    <t>Sucre cristallisé, sucre semoule, sucre impalpable</t>
  </si>
  <si>
    <t>1 380</t>
  </si>
  <si>
    <t>fe0107.0441.daam</t>
  </si>
  <si>
    <t>Cassonade</t>
  </si>
  <si>
    <t>fe0107.0442.daam</t>
  </si>
  <si>
    <t>Autres sucres ( sirop d'agave, de blé, de maïs, de riz; stevia, xylitol (sucre de bouleau), sucre candi, sucre brun, sucre de palme, mélasse, rapadura, sucre vanillé, …)</t>
  </si>
  <si>
    <t>fe0107.0443.daam</t>
  </si>
  <si>
    <t>Sucre s.s.</t>
  </si>
  <si>
    <t>fe0107.0444.daam</t>
  </si>
  <si>
    <t>Confiture, marmelade et miel</t>
  </si>
  <si>
    <t>3 722</t>
  </si>
  <si>
    <t>fe0107.0445.daam</t>
  </si>
  <si>
    <t>Sirop à tartiner (sirop de poire, sirop de Liège, sirop d'érable, …)</t>
  </si>
  <si>
    <t>fe0107.0446.daam</t>
  </si>
  <si>
    <t>Miel</t>
  </si>
  <si>
    <t>fe0107.0447.daam</t>
  </si>
  <si>
    <t>Confiture, gelée, marmelade</t>
  </si>
  <si>
    <t>2 196</t>
  </si>
  <si>
    <t>fe0107.0448.daam</t>
  </si>
  <si>
    <t>Compote</t>
  </si>
  <si>
    <t>1 507</t>
  </si>
  <si>
    <t>fe0107.0449.daam</t>
  </si>
  <si>
    <t>Pâte à tartiner à base de spéculoos</t>
  </si>
  <si>
    <t>fe0107.0450.daam</t>
  </si>
  <si>
    <t>Sirop à tartiner (bio)</t>
  </si>
  <si>
    <t>fe0107.0451.daam</t>
  </si>
  <si>
    <t>Miel (bio)</t>
  </si>
  <si>
    <t>fe0107.0452.daam</t>
  </si>
  <si>
    <t>Confiture, gelée, marmelade (bio)</t>
  </si>
  <si>
    <t>fe0107.0453.daam</t>
  </si>
  <si>
    <t>Compote (bio)</t>
  </si>
  <si>
    <t>fe0107.0454.daam</t>
  </si>
  <si>
    <t>Chocolat</t>
  </si>
  <si>
    <t>5 242</t>
  </si>
  <si>
    <t>fe0107.0455.daam</t>
  </si>
  <si>
    <t>Pâte à tartiner à base de cacao</t>
  </si>
  <si>
    <t>2 321</t>
  </si>
  <si>
    <t>fe0107.0456.daam</t>
  </si>
  <si>
    <t>Pralines</t>
  </si>
  <si>
    <t>fe0107.0457.daam</t>
  </si>
  <si>
    <t>4 214</t>
  </si>
  <si>
    <t>fe0107.0458.daam</t>
  </si>
  <si>
    <t>Produits à base de chocolat (y compris sauce dessert)</t>
  </si>
  <si>
    <t>1 789</t>
  </si>
  <si>
    <t>fe0107.0459.daam</t>
  </si>
  <si>
    <t>Bonbons, chewing gum</t>
  </si>
  <si>
    <t>4 157</t>
  </si>
  <si>
    <t>fe0107.0460.daam</t>
  </si>
  <si>
    <t>Toffées, caramels et autres sucreries</t>
  </si>
  <si>
    <t>4 152</t>
  </si>
  <si>
    <t>fe0107.0461.daam</t>
  </si>
  <si>
    <t>Sauce pour desserts (caramel, ...)</t>
  </si>
  <si>
    <t>fe0107.0462.daam</t>
  </si>
  <si>
    <t>Glaces et sorbets</t>
  </si>
  <si>
    <t>2 606</t>
  </si>
  <si>
    <t>fe0107.0463.daam</t>
  </si>
  <si>
    <t>Crème glacée, pralines glacées</t>
  </si>
  <si>
    <t>2 555</t>
  </si>
  <si>
    <t>fe0107.0464.daam</t>
  </si>
  <si>
    <t>Sorbets</t>
  </si>
  <si>
    <t>fe0107.0465.daam</t>
  </si>
  <si>
    <t>Edulcorants</t>
  </si>
  <si>
    <t>fe0107.0466.daam</t>
  </si>
  <si>
    <t>Edulcorant: saccharine, faux sucre, aspartame, sucrette…</t>
  </si>
  <si>
    <t>fe0107.0467.daam</t>
  </si>
  <si>
    <t>AUTRES PRODUITS ALIMENTAIRES</t>
  </si>
  <si>
    <t>6 279</t>
  </si>
  <si>
    <t>fe0107.0468.daam</t>
  </si>
  <si>
    <t>Sauces et condiments</t>
  </si>
  <si>
    <t>5 097</t>
  </si>
  <si>
    <t>fe0107.0469.daam</t>
  </si>
  <si>
    <t>Vinaigre</t>
  </si>
  <si>
    <t>fe0107.0470.daam</t>
  </si>
  <si>
    <t>Moutarde</t>
  </si>
  <si>
    <t>fe0107.0471.daam</t>
  </si>
  <si>
    <t>Mayonnaise et autres sauces à base de mayonnaise (andalouse, cocktail, béarnaise…)</t>
  </si>
  <si>
    <t>3 075</t>
  </si>
  <si>
    <t>fe0107.0472.daam</t>
  </si>
  <si>
    <t>Autres sauces préparées (vinaigrette, curry, pesto, aigre-douce, tarama, guacamole…) sauf sauces dessert</t>
  </si>
  <si>
    <t>3 766</t>
  </si>
  <si>
    <t>fe0107.0473.daam</t>
  </si>
  <si>
    <t>Autres condiments</t>
  </si>
  <si>
    <t>fe0107.0474.daam</t>
  </si>
  <si>
    <t>Epices, sel et herbes culinaires</t>
  </si>
  <si>
    <t>3 634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</si>
</sst>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2"/>
      <name val="Arial"/>
    </font>
    <font>
      <sz val="12"/>
      <name val="Arial"/>
    </font>
    <font>
      <sz val="12"/>
      <name val="Arial"/>
    </font>
    <font>
      <sz val="12"/>
      <color indexed="18"/>
      <name val="Arial Black"/>
    </font>
    <font>
      <sz val="12"/>
      <color indexed="23"/>
      <name val="Arial Black"/>
    </font>
    <font>
      <sz val="12"/>
      <name val="Arial Black"/>
    </font>
    <font>
      <sz val="18"/>
      <color indexed="18"/>
      <name val="Arial Black"/>
    </font>
    <font>
      <b/>
      <sz val="12"/>
      <color indexed="9"/>
      <name val="Arial"/>
    </font>
    <font>
      <sz val="12"/>
      <color indexed="16"/>
      <name val="Arial Black"/>
    </font>
    <font>
      <sz val="18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8"/>
      <name val="Arial"/>
    </font>
    <font>
      <sz val="12"/>
      <name val="Arial"/>
    </font>
    <font>
      <sz val="12"/>
      <name val="Arial"/>
    </font>
    <font>
      <sz val="24"/>
      <name val="Arial"/>
    </font>
    <font>
      <b/>
      <sz val="12"/>
      <color indexed="18"/>
      <name val="Arial"/>
    </font>
    <font>
      <sz val="12"/>
      <name val="Arial"/>
    </font>
    <font>
      <b/>
      <sz val="12"/>
      <color indexed="18"/>
      <name val="Arial"/>
    </font>
    <font>
      <sz val="12"/>
      <name val="Arial"/>
    </font>
    <font>
      <b/>
      <sz val="12"/>
      <color indexed="18"/>
      <name val="Arial"/>
    </font>
    <font>
      <sz val="12"/>
      <name val="Arial"/>
    </font>
    <font>
      <sz val="12"/>
      <name val="Arial"/>
    </font>
    <font>
      <sz val="24"/>
      <color indexed="16"/>
      <name val="Arial Black"/>
    </font>
    <font>
      <b/>
      <sz val="12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/>
    <xf numFmtId="0" fontId="9" fillId="0" borderId="0" xfId="0" applyNumberFormat="1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2" fillId="3" borderId="0" xfId="0" applyNumberFormat="1" applyFont="1" applyFill="1" applyAlignment="1">
      <alignment horizontal="center"/>
    </xf>
    <xf numFmtId="0" fontId="13" fillId="2" borderId="0" xfId="0" applyNumberFormat="1" applyFont="1" applyFill="1" applyAlignment="1"/>
    <xf numFmtId="0" fontId="13" fillId="2" borderId="0" xfId="0" applyFont="1" applyFill="1" applyAlignment="1"/>
    <xf numFmtId="0" fontId="14" fillId="3" borderId="0" xfId="0" applyFont="1" applyFill="1" applyAlignment="1"/>
    <xf numFmtId="0" fontId="15" fillId="0" borderId="0" xfId="0" applyNumberFormat="1" applyFont="1" applyAlignment="1">
      <alignment horizontal="left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18" fillId="0" borderId="0" xfId="0" applyFont="1" applyAlignment="1"/>
    <xf numFmtId="0" fontId="19" fillId="3" borderId="0" xfId="0" applyFont="1" applyFill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/>
    <xf numFmtId="0" fontId="22" fillId="3" borderId="0" xfId="0" applyFont="1" applyFill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right" vertical="top" wrapText="1"/>
    </xf>
    <xf numFmtId="0" fontId="27" fillId="3" borderId="0" xfId="0" applyFont="1" applyFill="1" applyAlignment="1"/>
    <xf numFmtId="0" fontId="28" fillId="3" borderId="0" xfId="0" applyFont="1" applyFill="1" applyAlignment="1">
      <alignment horizontal="right"/>
    </xf>
    <xf numFmtId="0" fontId="29" fillId="0" borderId="0" xfId="0" applyNumberFormat="1" applyFont="1" applyAlignment="1"/>
    <xf numFmtId="0" fontId="30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AE2142"/>
  <sheetViews>
    <sheetView tabSelected="1" showOutlineSymbols="0" zoomScale="87" workbookViewId="0">
      <selection activeCell="D31" sqref="D31"/>
    </sheetView>
  </sheetViews>
  <sheetFormatPr defaultColWidth="9.6640625" defaultRowHeight="15" x14ac:dyDescent="0.2"/>
  <cols>
    <col min="1" max="1" width="3.6640625" customWidth="1"/>
    <col min="2" max="2" width="9.6640625" customWidth="1"/>
    <col min="3" max="4" width="17.6640625" style="1" customWidth="1"/>
    <col min="5" max="5" width="40.6640625" style="1" customWidth="1"/>
    <col min="6" max="6" width="16.6640625" style="1" customWidth="1"/>
    <col min="7" max="7" width="15.6640625" style="1" customWidth="1"/>
    <col min="8" max="8" width="19.6640625" customWidth="1"/>
    <col min="9" max="9" width="15.6640625" customWidth="1"/>
    <col min="10" max="10" width="25.6640625" customWidth="1"/>
    <col min="11" max="11" width="14.6640625" customWidth="1"/>
    <col min="12" max="12" width="15.6640625" customWidth="1"/>
    <col min="13" max="30" width="6.6640625" customWidth="1"/>
    <col min="31" max="31" width="20.6640625" customWidth="1"/>
  </cols>
  <sheetData>
    <row r="1" spans="2:7" x14ac:dyDescent="0.2">
      <c r="C1"/>
      <c r="D1"/>
      <c r="E1"/>
      <c r="F1"/>
      <c r="G1"/>
    </row>
    <row r="2" spans="2:7" ht="19.5" x14ac:dyDescent="0.4">
      <c r="B2" s="4" t="s">
        <v>2486</v>
      </c>
      <c r="C2"/>
      <c r="D2"/>
      <c r="E2"/>
      <c r="F2"/>
      <c r="G2"/>
    </row>
    <row r="3" spans="2:7" ht="19.5" x14ac:dyDescent="0.4">
      <c r="B3" s="5" t="s">
        <v>2487</v>
      </c>
      <c r="C3"/>
      <c r="D3"/>
      <c r="E3"/>
      <c r="F3"/>
      <c r="G3"/>
    </row>
    <row r="4" spans="2:7" x14ac:dyDescent="0.2">
      <c r="B4" s="2" t="s">
        <v>2488</v>
      </c>
      <c r="C4"/>
      <c r="D4"/>
      <c r="E4"/>
      <c r="F4"/>
      <c r="G4"/>
    </row>
    <row r="5" spans="2:7" ht="19.5" x14ac:dyDescent="0.4">
      <c r="B5" s="7"/>
      <c r="C5"/>
      <c r="D5"/>
      <c r="E5"/>
      <c r="F5"/>
      <c r="G5"/>
    </row>
    <row r="6" spans="2:7" ht="15" customHeight="1" x14ac:dyDescent="0.4">
      <c r="B6" s="4" t="s">
        <v>2489</v>
      </c>
      <c r="C6"/>
      <c r="D6"/>
      <c r="E6"/>
      <c r="F6"/>
      <c r="G6"/>
    </row>
    <row r="7" spans="2:7" ht="19.5" x14ac:dyDescent="0.4">
      <c r="B7" s="4" t="s">
        <v>2490</v>
      </c>
      <c r="C7"/>
      <c r="D7"/>
      <c r="E7"/>
      <c r="F7"/>
      <c r="G7"/>
    </row>
    <row r="8" spans="2:7" ht="27" x14ac:dyDescent="0.5">
      <c r="B8" s="8" t="s">
        <v>2491</v>
      </c>
      <c r="C8"/>
      <c r="D8"/>
      <c r="E8"/>
      <c r="F8"/>
      <c r="G8"/>
    </row>
    <row r="9" spans="2:7" ht="36.75" x14ac:dyDescent="0.7">
      <c r="B9" s="33" t="s">
        <v>2492</v>
      </c>
      <c r="C9"/>
      <c r="D9"/>
      <c r="E9"/>
      <c r="F9"/>
      <c r="G9"/>
    </row>
    <row r="10" spans="2:7" ht="23.1" customHeight="1" x14ac:dyDescent="0.5">
      <c r="B10" s="12" t="s">
        <v>2493</v>
      </c>
      <c r="C10" s="22"/>
      <c r="D10" s="22"/>
      <c r="E10"/>
      <c r="F10"/>
      <c r="G10"/>
    </row>
    <row r="11" spans="2:7" ht="40.5" customHeight="1" x14ac:dyDescent="0.7">
      <c r="B11" s="33" t="s">
        <v>2494</v>
      </c>
      <c r="C11" s="25"/>
      <c r="D11" s="25"/>
      <c r="E11"/>
      <c r="F11"/>
      <c r="G11"/>
    </row>
    <row r="12" spans="2:7" ht="15.95" customHeight="1" x14ac:dyDescent="0.4">
      <c r="B12" s="6" t="s">
        <v>2495</v>
      </c>
      <c r="C12"/>
      <c r="D12"/>
      <c r="E12"/>
      <c r="F12"/>
      <c r="G12"/>
    </row>
    <row r="13" spans="2:7" ht="19.5" x14ac:dyDescent="0.4">
      <c r="B13" s="11" t="s">
        <v>2496</v>
      </c>
      <c r="C13"/>
      <c r="D13"/>
      <c r="E13"/>
      <c r="F13"/>
      <c r="G13"/>
    </row>
    <row r="14" spans="2:7" x14ac:dyDescent="0.2">
      <c r="B14" t="s">
        <v>2497</v>
      </c>
      <c r="C14"/>
      <c r="D14"/>
      <c r="E14"/>
      <c r="F14"/>
      <c r="G14"/>
    </row>
    <row r="15" spans="2:7" x14ac:dyDescent="0.2">
      <c r="C15"/>
      <c r="D15"/>
      <c r="E15"/>
      <c r="F15"/>
      <c r="G15"/>
    </row>
    <row r="16" spans="2:7" ht="15.75" x14ac:dyDescent="0.25">
      <c r="B16" s="13" t="s">
        <v>2498</v>
      </c>
      <c r="C16"/>
      <c r="D16"/>
      <c r="E16"/>
      <c r="F16" s="19"/>
      <c r="G16" s="19"/>
    </row>
    <row r="17" spans="2:31" x14ac:dyDescent="0.2">
      <c r="B17" t="s">
        <v>2499</v>
      </c>
      <c r="C17"/>
      <c r="D17" s="19" t="s">
        <v>2500</v>
      </c>
      <c r="E17"/>
      <c r="F17"/>
      <c r="G17"/>
    </row>
    <row r="18" spans="2:31" x14ac:dyDescent="0.2">
      <c r="B18" t="s">
        <v>2501</v>
      </c>
      <c r="C18"/>
      <c r="D18" s="2" t="s">
        <v>2502</v>
      </c>
      <c r="E18"/>
      <c r="F18" s="2"/>
      <c r="G18" s="2"/>
    </row>
    <row r="19" spans="2:31" ht="15.75" x14ac:dyDescent="0.25">
      <c r="B19" s="13" t="s">
        <v>2503</v>
      </c>
      <c r="C19"/>
      <c r="D19" s="2" t="s">
        <v>2504</v>
      </c>
      <c r="E19"/>
      <c r="F19" s="3"/>
      <c r="G19" s="3"/>
      <c r="L19" s="13" t="s">
        <v>2505</v>
      </c>
      <c r="Q19" s="13" t="s">
        <v>2506</v>
      </c>
      <c r="V19" s="13" t="s">
        <v>2507</v>
      </c>
    </row>
    <row r="20" spans="2:31" x14ac:dyDescent="0.2">
      <c r="B20" t="s">
        <v>2508</v>
      </c>
      <c r="C20"/>
      <c r="D20" s="2" t="s">
        <v>2509</v>
      </c>
      <c r="E20"/>
      <c r="F20" s="3"/>
      <c r="G20" s="3"/>
      <c r="L20" t="s">
        <v>2510</v>
      </c>
      <c r="Q20" t="s">
        <v>2511</v>
      </c>
      <c r="V20" t="s">
        <v>2512</v>
      </c>
    </row>
    <row r="21" spans="2:31" x14ac:dyDescent="0.2">
      <c r="B21" t="s">
        <v>2513</v>
      </c>
      <c r="C21"/>
      <c r="D21" s="3" t="s">
        <v>2514</v>
      </c>
      <c r="E21"/>
      <c r="F21" s="3"/>
      <c r="G21" s="3"/>
      <c r="L21" t="s">
        <v>2515</v>
      </c>
      <c r="Q21" t="s">
        <v>2516</v>
      </c>
      <c r="V21" t="s">
        <v>2517</v>
      </c>
    </row>
    <row r="22" spans="2:31" x14ac:dyDescent="0.2">
      <c r="B22" t="s">
        <v>2518</v>
      </c>
      <c r="C22"/>
      <c r="D22" s="3" t="s">
        <v>2519</v>
      </c>
      <c r="E22"/>
      <c r="F22" s="2"/>
      <c r="G22" s="2"/>
      <c r="L22" t="s">
        <v>2520</v>
      </c>
      <c r="Q22" t="s">
        <v>2521</v>
      </c>
      <c r="V22" t="s">
        <v>2522</v>
      </c>
    </row>
    <row r="23" spans="2:31" ht="15.75" x14ac:dyDescent="0.25">
      <c r="B23" s="14" t="s">
        <v>2523</v>
      </c>
      <c r="C23"/>
      <c r="D23" t="s">
        <v>2524</v>
      </c>
      <c r="E23"/>
      <c r="F23"/>
      <c r="G23"/>
      <c r="L23" t="s">
        <v>2525</v>
      </c>
      <c r="Q23" t="s">
        <v>2526</v>
      </c>
      <c r="V23" t="s">
        <v>2527</v>
      </c>
    </row>
    <row r="24" spans="2:31" x14ac:dyDescent="0.2">
      <c r="B24" t="s">
        <v>2528</v>
      </c>
      <c r="C24"/>
      <c r="D24" s="2" t="s">
        <v>2529</v>
      </c>
      <c r="E24"/>
      <c r="F24"/>
      <c r="G24"/>
      <c r="L24" t="s">
        <v>2530</v>
      </c>
      <c r="Q24" t="s">
        <v>2531</v>
      </c>
      <c r="V24" t="s">
        <v>2532</v>
      </c>
    </row>
    <row r="25" spans="2:31" x14ac:dyDescent="0.2">
      <c r="B25" t="s">
        <v>2533</v>
      </c>
      <c r="C25"/>
      <c r="D25" t="s">
        <v>2534</v>
      </c>
      <c r="E25"/>
      <c r="F25"/>
      <c r="G25"/>
      <c r="L25" t="s">
        <v>2535</v>
      </c>
      <c r="Q25" t="s">
        <v>2536</v>
      </c>
    </row>
    <row r="26" spans="2:31" x14ac:dyDescent="0.2">
      <c r="B26" t="s">
        <v>2537</v>
      </c>
      <c r="C26"/>
      <c r="D26" t="s">
        <v>2534</v>
      </c>
      <c r="E26"/>
      <c r="F26"/>
      <c r="G26"/>
      <c r="L26" t="s">
        <v>2538</v>
      </c>
    </row>
    <row r="27" spans="2:31" x14ac:dyDescent="0.2">
      <c r="B27" t="s">
        <v>2539</v>
      </c>
      <c r="C27"/>
      <c r="D27"/>
      <c r="E27"/>
      <c r="F27"/>
      <c r="G27"/>
      <c r="L27" t="s">
        <v>2540</v>
      </c>
    </row>
    <row r="28" spans="2:31" x14ac:dyDescent="0.2">
      <c r="B28" t="s">
        <v>2541</v>
      </c>
      <c r="C28"/>
      <c r="D28" t="s">
        <v>2542</v>
      </c>
      <c r="E28"/>
      <c r="F28"/>
      <c r="G28"/>
    </row>
    <row r="29" spans="2:31" x14ac:dyDescent="0.2">
      <c r="B29" s="2" t="s">
        <v>2543</v>
      </c>
      <c r="C29"/>
      <c r="D29" t="s">
        <v>2544</v>
      </c>
      <c r="E29"/>
      <c r="F29"/>
      <c r="G29"/>
    </row>
    <row r="30" spans="2:31" x14ac:dyDescent="0.2">
      <c r="B30" t="s">
        <v>2545</v>
      </c>
      <c r="C30"/>
      <c r="D30" t="s">
        <v>2546</v>
      </c>
      <c r="E30"/>
      <c r="F30"/>
      <c r="G30"/>
    </row>
    <row r="31" spans="2:31" x14ac:dyDescent="0.2">
      <c r="C31"/>
      <c r="D31"/>
      <c r="E31"/>
      <c r="F31"/>
      <c r="G31"/>
      <c r="U31" s="15"/>
    </row>
    <row r="32" spans="2:31" x14ac:dyDescent="0.2">
      <c r="B32" s="15">
        <f>COUNTA(B39:B94)</f>
        <v>54</v>
      </c>
      <c r="C32" s="15">
        <f>COUNTA(C39:C94)</f>
        <v>54</v>
      </c>
      <c r="D32" s="15"/>
      <c r="E32" s="15">
        <f>COUNTA(E39:E94)</f>
        <v>54</v>
      </c>
      <c r="F32" s="15"/>
      <c r="G32" s="15"/>
      <c r="H32" s="15">
        <f>COUNTA(H39:H94)</f>
        <v>0</v>
      </c>
      <c r="I32" s="15">
        <f>COUNTA(I39:I94)</f>
        <v>0</v>
      </c>
      <c r="J32" s="15"/>
      <c r="K32" s="15"/>
      <c r="L32" s="15">
        <f t="shared" ref="L32:AE32" si="0">COUNTA(L39:L94)</f>
        <v>0</v>
      </c>
      <c r="M32" s="15">
        <f t="shared" si="0"/>
        <v>0</v>
      </c>
      <c r="N32" s="15">
        <f t="shared" si="0"/>
        <v>0</v>
      </c>
      <c r="O32" s="15">
        <f t="shared" si="0"/>
        <v>0</v>
      </c>
      <c r="P32" s="15">
        <f t="shared" si="0"/>
        <v>0</v>
      </c>
      <c r="Q32" s="15">
        <f t="shared" si="0"/>
        <v>0</v>
      </c>
      <c r="R32" s="15">
        <f t="shared" si="0"/>
        <v>0</v>
      </c>
      <c r="S32" s="15">
        <f t="shared" si="0"/>
        <v>0</v>
      </c>
      <c r="T32" s="15">
        <f t="shared" si="0"/>
        <v>0</v>
      </c>
      <c r="U32" s="15">
        <f t="shared" si="0"/>
        <v>0</v>
      </c>
      <c r="V32" s="15">
        <f t="shared" si="0"/>
        <v>0</v>
      </c>
      <c r="W32" s="15">
        <f t="shared" si="0"/>
        <v>0</v>
      </c>
      <c r="X32" s="15">
        <f t="shared" si="0"/>
        <v>0</v>
      </c>
      <c r="Y32" s="15">
        <f t="shared" si="0"/>
        <v>0</v>
      </c>
      <c r="Z32" s="15">
        <f t="shared" si="0"/>
        <v>0</v>
      </c>
      <c r="AA32" s="15">
        <f t="shared" si="0"/>
        <v>0</v>
      </c>
      <c r="AB32" s="15">
        <f t="shared" si="0"/>
        <v>0</v>
      </c>
      <c r="AC32" s="15">
        <f t="shared" si="0"/>
        <v>0</v>
      </c>
      <c r="AD32" s="15">
        <f t="shared" si="0"/>
        <v>0</v>
      </c>
      <c r="AE32" s="15">
        <f t="shared" si="0"/>
        <v>0</v>
      </c>
    </row>
    <row r="33" spans="2:31" ht="15.75" x14ac:dyDescent="0.25">
      <c r="B33" s="10" t="s">
        <v>2547</v>
      </c>
      <c r="C33" s="10" t="s">
        <v>2548</v>
      </c>
      <c r="D33" s="10" t="s">
        <v>2549</v>
      </c>
      <c r="E33" s="17" t="s">
        <v>2550</v>
      </c>
      <c r="F33" s="17" t="s">
        <v>2551</v>
      </c>
      <c r="G33" s="17" t="s">
        <v>2552</v>
      </c>
      <c r="H33" s="16" t="s">
        <v>2553</v>
      </c>
      <c r="I33" s="16" t="s">
        <v>2554</v>
      </c>
      <c r="J33" s="34" t="s">
        <v>2555</v>
      </c>
      <c r="K33" s="17" t="s">
        <v>2556</v>
      </c>
      <c r="L33" s="16" t="s">
        <v>2557</v>
      </c>
      <c r="M33" s="9" t="s">
        <v>2558</v>
      </c>
      <c r="N33" s="9" t="s">
        <v>2559</v>
      </c>
      <c r="O33" s="9" t="s">
        <v>2560</v>
      </c>
      <c r="P33" s="9" t="s">
        <v>2561</v>
      </c>
      <c r="Q33" s="10" t="s">
        <v>2562</v>
      </c>
      <c r="R33" s="9" t="s">
        <v>2563</v>
      </c>
      <c r="S33" s="9" t="s">
        <v>2564</v>
      </c>
      <c r="T33" s="9" t="s">
        <v>2565</v>
      </c>
      <c r="U33" s="9" t="s">
        <v>2566</v>
      </c>
      <c r="V33" s="10" t="s">
        <v>2567</v>
      </c>
      <c r="W33" s="9" t="s">
        <v>2568</v>
      </c>
      <c r="X33" s="9" t="s">
        <v>2569</v>
      </c>
      <c r="Y33" s="9" t="s">
        <v>2570</v>
      </c>
      <c r="Z33" s="9" t="s">
        <v>2571</v>
      </c>
      <c r="AA33" s="9" t="s">
        <v>2572</v>
      </c>
      <c r="AB33" s="9" t="s">
        <v>2573</v>
      </c>
      <c r="AC33" s="9" t="s">
        <v>2574</v>
      </c>
      <c r="AD33" s="9" t="s">
        <v>2575</v>
      </c>
      <c r="AE33" s="16" t="s">
        <v>2576</v>
      </c>
    </row>
    <row r="34" spans="2:31" x14ac:dyDescent="0.2">
      <c r="B34" s="1"/>
      <c r="E34"/>
      <c r="F34"/>
      <c r="G34"/>
    </row>
    <row r="35" spans="2:31" x14ac:dyDescent="0.2">
      <c r="B35" s="1"/>
      <c r="E35"/>
      <c r="F35"/>
      <c r="G35"/>
    </row>
    <row r="36" spans="2:31" x14ac:dyDescent="0.2">
      <c r="B36" s="1"/>
      <c r="E36"/>
      <c r="F36"/>
      <c r="G36"/>
    </row>
    <row r="37" spans="2:31" x14ac:dyDescent="0.2">
      <c r="B37" s="1"/>
      <c r="E37"/>
      <c r="F37"/>
      <c r="G37"/>
    </row>
    <row r="38" spans="2:31" x14ac:dyDescent="0.2">
      <c r="B38" s="1"/>
      <c r="E38"/>
      <c r="F38"/>
      <c r="G38"/>
    </row>
    <row r="39" spans="2:31" x14ac:dyDescent="0.2">
      <c r="B39" s="23"/>
      <c r="C39" s="23"/>
      <c r="D39" s="23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2:31" x14ac:dyDescent="0.2">
      <c r="B40" s="1"/>
      <c r="E40"/>
      <c r="F40"/>
      <c r="G40"/>
    </row>
    <row r="41" spans="2:31" ht="15.75" x14ac:dyDescent="0.2">
      <c r="B41" s="26">
        <v>1</v>
      </c>
      <c r="C41" s="26" t="s">
        <v>2577</v>
      </c>
      <c r="D41" s="26">
        <v>0</v>
      </c>
      <c r="E41" s="28" t="s">
        <v>2578</v>
      </c>
      <c r="F41" s="30" t="s">
        <v>2579</v>
      </c>
      <c r="G41" s="30" t="s">
        <v>2580</v>
      </c>
    </row>
    <row r="42" spans="2:31" ht="31.5" x14ac:dyDescent="0.2">
      <c r="B42" s="26">
        <v>2</v>
      </c>
      <c r="C42" s="26" t="s">
        <v>2581</v>
      </c>
      <c r="D42" s="26">
        <v>1</v>
      </c>
      <c r="E42" s="28" t="s">
        <v>2582</v>
      </c>
      <c r="F42" s="30" t="s">
        <v>2583</v>
      </c>
      <c r="G42" s="30" t="s">
        <v>2584</v>
      </c>
    </row>
    <row r="43" spans="2:31" ht="15.75" x14ac:dyDescent="0.2">
      <c r="B43" s="26">
        <v>3</v>
      </c>
      <c r="C43" s="26" t="s">
        <v>2585</v>
      </c>
      <c r="D43" s="26">
        <v>11</v>
      </c>
      <c r="E43" s="28" t="s">
        <v>2586</v>
      </c>
      <c r="F43" s="30" t="s">
        <v>2583</v>
      </c>
      <c r="G43" s="30" t="s">
        <v>2587</v>
      </c>
    </row>
    <row r="44" spans="2:31" ht="15.75" x14ac:dyDescent="0.2">
      <c r="B44" s="26">
        <v>4</v>
      </c>
      <c r="C44" s="26" t="s">
        <v>2588</v>
      </c>
      <c r="D44" s="26">
        <v>111</v>
      </c>
      <c r="E44" s="28" t="s">
        <v>2589</v>
      </c>
      <c r="F44" s="30" t="s">
        <v>2590</v>
      </c>
      <c r="G44" s="30">
        <v>816</v>
      </c>
    </row>
    <row r="45" spans="2:31" x14ac:dyDescent="0.2">
      <c r="B45" s="20">
        <v>5</v>
      </c>
      <c r="C45" s="20" t="s">
        <v>2591</v>
      </c>
      <c r="D45" s="20">
        <v>1111</v>
      </c>
      <c r="E45" s="27" t="s">
        <v>2592</v>
      </c>
      <c r="F45" s="21" t="s">
        <v>2593</v>
      </c>
      <c r="G45" s="21">
        <v>12</v>
      </c>
    </row>
    <row r="46" spans="2:31" ht="45" x14ac:dyDescent="0.2">
      <c r="B46" s="20">
        <v>6</v>
      </c>
      <c r="C46" s="20" t="s">
        <v>2594</v>
      </c>
      <c r="D46" s="20">
        <v>1111</v>
      </c>
      <c r="E46" s="27" t="s">
        <v>2595</v>
      </c>
      <c r="F46" s="21" t="s">
        <v>2596</v>
      </c>
      <c r="G46" s="21">
        <v>12</v>
      </c>
    </row>
    <row r="47" spans="2:31" x14ac:dyDescent="0.2">
      <c r="B47" s="20">
        <v>7</v>
      </c>
      <c r="C47" s="20" t="s">
        <v>2597</v>
      </c>
      <c r="D47" s="20">
        <v>1111</v>
      </c>
      <c r="E47" s="27" t="s">
        <v>2598</v>
      </c>
      <c r="F47" s="21">
        <v>93</v>
      </c>
      <c r="G47" s="21">
        <v>0</v>
      </c>
    </row>
    <row r="48" spans="2:31" x14ac:dyDescent="0.2">
      <c r="B48" s="20">
        <v>8</v>
      </c>
      <c r="C48" s="20" t="s">
        <v>2599</v>
      </c>
      <c r="D48" s="20">
        <v>1112</v>
      </c>
      <c r="E48" s="27" t="s">
        <v>2600</v>
      </c>
      <c r="F48" s="21" t="s">
        <v>2601</v>
      </c>
      <c r="G48" s="21">
        <v>22</v>
      </c>
    </row>
    <row r="49" spans="2:7" ht="30" x14ac:dyDescent="0.2">
      <c r="B49" s="20">
        <v>9</v>
      </c>
      <c r="C49" s="20" t="s">
        <v>2602</v>
      </c>
      <c r="D49" s="20">
        <v>1112</v>
      </c>
      <c r="E49" s="27" t="s">
        <v>2603</v>
      </c>
      <c r="F49" s="21" t="s">
        <v>2604</v>
      </c>
      <c r="G49" s="21">
        <v>15</v>
      </c>
    </row>
    <row r="50" spans="2:7" ht="30" x14ac:dyDescent="0.2">
      <c r="B50" s="20">
        <v>10</v>
      </c>
      <c r="C50" s="20" t="s">
        <v>2605</v>
      </c>
      <c r="D50" s="20">
        <v>1112</v>
      </c>
      <c r="E50" s="27" t="s">
        <v>2606</v>
      </c>
      <c r="F50" s="21">
        <v>413</v>
      </c>
      <c r="G50" s="21">
        <v>2</v>
      </c>
    </row>
    <row r="51" spans="2:7" x14ac:dyDescent="0.2">
      <c r="B51" s="20">
        <v>11</v>
      </c>
      <c r="C51" s="20" t="s">
        <v>2607</v>
      </c>
      <c r="D51" s="20">
        <v>1112</v>
      </c>
      <c r="E51" s="27" t="s">
        <v>2608</v>
      </c>
      <c r="F51" s="21">
        <v>227</v>
      </c>
      <c r="G51" s="21">
        <v>2</v>
      </c>
    </row>
    <row r="52" spans="2:7" ht="30" x14ac:dyDescent="0.2">
      <c r="B52" s="20">
        <v>12</v>
      </c>
      <c r="C52" s="20" t="s">
        <v>2609</v>
      </c>
      <c r="D52" s="20">
        <v>1112</v>
      </c>
      <c r="E52" s="27" t="s">
        <v>2610</v>
      </c>
      <c r="F52" s="21">
        <v>246</v>
      </c>
      <c r="G52" s="21">
        <v>2</v>
      </c>
    </row>
    <row r="53" spans="2:7" ht="30" x14ac:dyDescent="0.2">
      <c r="B53" s="20">
        <v>13</v>
      </c>
      <c r="C53" s="20" t="s">
        <v>2611</v>
      </c>
      <c r="D53" s="20">
        <v>1112</v>
      </c>
      <c r="E53" s="27" t="s">
        <v>2612</v>
      </c>
      <c r="F53" s="21">
        <v>88</v>
      </c>
      <c r="G53" s="21">
        <v>1</v>
      </c>
    </row>
    <row r="54" spans="2:7" x14ac:dyDescent="0.2">
      <c r="B54" s="20">
        <v>14</v>
      </c>
      <c r="C54" s="20" t="s">
        <v>2613</v>
      </c>
      <c r="D54" s="20">
        <v>1112</v>
      </c>
      <c r="E54" s="27" t="s">
        <v>2614</v>
      </c>
      <c r="F54" s="21">
        <v>18</v>
      </c>
      <c r="G54" s="21">
        <v>0</v>
      </c>
    </row>
    <row r="55" spans="2:7" x14ac:dyDescent="0.2">
      <c r="B55" s="20">
        <v>15</v>
      </c>
      <c r="C55" s="20" t="s">
        <v>2615</v>
      </c>
      <c r="D55" s="20">
        <v>1112</v>
      </c>
      <c r="E55" s="27" t="s">
        <v>2616</v>
      </c>
      <c r="F55" s="21">
        <v>13</v>
      </c>
      <c r="G55" s="21">
        <v>0</v>
      </c>
    </row>
    <row r="56" spans="2:7" ht="30" x14ac:dyDescent="0.2">
      <c r="B56" s="20">
        <v>16</v>
      </c>
      <c r="C56" s="20" t="s">
        <v>2617</v>
      </c>
      <c r="D56" s="20">
        <v>1112</v>
      </c>
      <c r="E56" s="27" t="s">
        <v>2618</v>
      </c>
      <c r="F56" s="21">
        <v>51</v>
      </c>
      <c r="G56" s="21">
        <v>0</v>
      </c>
    </row>
    <row r="57" spans="2:7" x14ac:dyDescent="0.2">
      <c r="B57" s="20">
        <v>17</v>
      </c>
      <c r="C57" s="20" t="s">
        <v>2619</v>
      </c>
      <c r="D57" s="20">
        <v>1113</v>
      </c>
      <c r="E57" s="27" t="s">
        <v>2620</v>
      </c>
      <c r="F57" s="21" t="s">
        <v>2621</v>
      </c>
      <c r="G57" s="21">
        <v>289</v>
      </c>
    </row>
    <row r="58" spans="2:7" x14ac:dyDescent="0.2">
      <c r="B58" s="20">
        <v>18</v>
      </c>
      <c r="C58" s="20" t="s">
        <v>2622</v>
      </c>
      <c r="D58" s="20">
        <v>1113</v>
      </c>
      <c r="E58" s="27" t="s">
        <v>2623</v>
      </c>
      <c r="F58" s="21" t="s">
        <v>2624</v>
      </c>
      <c r="G58" s="21">
        <v>53</v>
      </c>
    </row>
    <row r="59" spans="2:7" ht="30" x14ac:dyDescent="0.2">
      <c r="B59" s="20">
        <v>19</v>
      </c>
      <c r="C59" s="20" t="s">
        <v>2625</v>
      </c>
      <c r="D59" s="20">
        <v>1113</v>
      </c>
      <c r="E59" s="27" t="s">
        <v>2626</v>
      </c>
      <c r="F59" s="21" t="s">
        <v>2627</v>
      </c>
      <c r="G59" s="21">
        <v>70</v>
      </c>
    </row>
    <row r="60" spans="2:7" ht="30" x14ac:dyDescent="0.2">
      <c r="B60" s="20">
        <v>20</v>
      </c>
      <c r="C60" s="20" t="s">
        <v>2628</v>
      </c>
      <c r="D60" s="20">
        <v>1113</v>
      </c>
      <c r="E60" s="27" t="s">
        <v>2629</v>
      </c>
      <c r="F60" s="21" t="s">
        <v>2630</v>
      </c>
      <c r="G60" s="21">
        <v>9</v>
      </c>
    </row>
    <row r="61" spans="2:7" x14ac:dyDescent="0.2">
      <c r="B61" s="20">
        <v>21</v>
      </c>
      <c r="C61" s="20" t="s">
        <v>2631</v>
      </c>
      <c r="D61" s="20">
        <v>1113</v>
      </c>
      <c r="E61" s="27" t="s">
        <v>2632</v>
      </c>
      <c r="F61" s="21" t="s">
        <v>2633</v>
      </c>
      <c r="G61" s="21">
        <v>28</v>
      </c>
    </row>
    <row r="62" spans="2:7" x14ac:dyDescent="0.2">
      <c r="B62" s="20">
        <v>22</v>
      </c>
      <c r="C62" s="20" t="s">
        <v>2634</v>
      </c>
      <c r="D62" s="20">
        <v>1113</v>
      </c>
      <c r="E62" s="27" t="s">
        <v>2635</v>
      </c>
      <c r="F62" s="21" t="s">
        <v>2636</v>
      </c>
      <c r="G62" s="21">
        <v>66</v>
      </c>
    </row>
    <row r="63" spans="2:7" x14ac:dyDescent="0.2">
      <c r="B63" s="20">
        <v>23</v>
      </c>
      <c r="C63" s="20" t="s">
        <v>2637</v>
      </c>
      <c r="D63" s="20">
        <v>1113</v>
      </c>
      <c r="E63" s="27" t="s">
        <v>2638</v>
      </c>
      <c r="F63" s="21">
        <v>859</v>
      </c>
      <c r="G63" s="21">
        <v>6</v>
      </c>
    </row>
    <row r="64" spans="2:7" x14ac:dyDescent="0.2">
      <c r="B64" s="20">
        <v>24</v>
      </c>
      <c r="C64" s="20" t="s">
        <v>2639</v>
      </c>
      <c r="D64" s="20">
        <v>1113</v>
      </c>
      <c r="E64" s="27" t="s">
        <v>2640</v>
      </c>
      <c r="F64" s="21" t="s">
        <v>2641</v>
      </c>
      <c r="G64" s="21">
        <v>48</v>
      </c>
    </row>
    <row r="65" spans="2:7" x14ac:dyDescent="0.2">
      <c r="B65" s="20">
        <v>25</v>
      </c>
      <c r="C65" s="20" t="s">
        <v>2642</v>
      </c>
      <c r="D65" s="20">
        <v>1113</v>
      </c>
      <c r="E65" s="27" t="s">
        <v>2643</v>
      </c>
      <c r="F65" s="21">
        <v>72</v>
      </c>
      <c r="G65" s="21">
        <v>1</v>
      </c>
    </row>
    <row r="66" spans="2:7" x14ac:dyDescent="0.2">
      <c r="B66" s="20">
        <v>26</v>
      </c>
      <c r="C66" s="20" t="s">
        <v>2644</v>
      </c>
      <c r="D66" s="20">
        <v>1113</v>
      </c>
      <c r="E66" s="27" t="s">
        <v>2645</v>
      </c>
      <c r="F66" s="21">
        <v>207</v>
      </c>
      <c r="G66" s="21">
        <v>2</v>
      </c>
    </row>
    <row r="67" spans="2:7" x14ac:dyDescent="0.2">
      <c r="B67" s="20">
        <v>27</v>
      </c>
      <c r="C67" s="20" t="s">
        <v>2646</v>
      </c>
      <c r="D67" s="20">
        <v>1113</v>
      </c>
      <c r="E67" s="27" t="s">
        <v>2647</v>
      </c>
      <c r="F67" s="21">
        <v>28</v>
      </c>
      <c r="G67" s="21">
        <v>0</v>
      </c>
    </row>
    <row r="68" spans="2:7" x14ac:dyDescent="0.2">
      <c r="B68" s="20">
        <v>28</v>
      </c>
      <c r="C68" s="20" t="s">
        <v>2648</v>
      </c>
      <c r="D68" s="20">
        <v>1113</v>
      </c>
      <c r="E68" s="27" t="s">
        <v>2649</v>
      </c>
      <c r="F68" s="21">
        <v>92</v>
      </c>
      <c r="G68" s="21">
        <v>0</v>
      </c>
    </row>
    <row r="69" spans="2:7" x14ac:dyDescent="0.2">
      <c r="B69" s="20">
        <v>29</v>
      </c>
      <c r="C69" s="20" t="s">
        <v>2650</v>
      </c>
      <c r="D69" s="20">
        <v>1113</v>
      </c>
      <c r="E69" s="27" t="s">
        <v>2651</v>
      </c>
      <c r="F69" s="21">
        <v>104</v>
      </c>
      <c r="G69" s="21">
        <v>1</v>
      </c>
    </row>
    <row r="70" spans="2:7" x14ac:dyDescent="0.2">
      <c r="B70" s="20">
        <v>30</v>
      </c>
      <c r="C70" s="20" t="s">
        <v>2652</v>
      </c>
      <c r="D70" s="20">
        <v>1113</v>
      </c>
      <c r="E70" s="27" t="s">
        <v>2653</v>
      </c>
      <c r="F70" s="21">
        <v>102</v>
      </c>
      <c r="G70" s="21">
        <v>1</v>
      </c>
    </row>
    <row r="71" spans="2:7" x14ac:dyDescent="0.2">
      <c r="B71" s="20">
        <v>31</v>
      </c>
      <c r="C71" s="20" t="s">
        <v>2654</v>
      </c>
      <c r="D71" s="20">
        <v>1113</v>
      </c>
      <c r="E71" s="27" t="s">
        <v>2655</v>
      </c>
      <c r="F71" s="21">
        <v>206</v>
      </c>
      <c r="G71" s="21">
        <v>2</v>
      </c>
    </row>
    <row r="72" spans="2:7" x14ac:dyDescent="0.2">
      <c r="B72" s="20">
        <v>32</v>
      </c>
      <c r="C72" s="20" t="s">
        <v>2656</v>
      </c>
      <c r="D72" s="20">
        <v>1114</v>
      </c>
      <c r="E72" s="27" t="s">
        <v>2657</v>
      </c>
      <c r="F72" s="21" t="s">
        <v>2658</v>
      </c>
      <c r="G72" s="21">
        <v>323</v>
      </c>
    </row>
    <row r="73" spans="2:7" ht="30" x14ac:dyDescent="0.2">
      <c r="B73" s="20">
        <v>33</v>
      </c>
      <c r="C73" s="20" t="s">
        <v>2659</v>
      </c>
      <c r="D73" s="20">
        <v>1114</v>
      </c>
      <c r="E73" s="27" t="s">
        <v>2660</v>
      </c>
      <c r="F73" s="21" t="s">
        <v>2661</v>
      </c>
      <c r="G73" s="21">
        <v>68</v>
      </c>
    </row>
    <row r="74" spans="2:7" ht="45" x14ac:dyDescent="0.2">
      <c r="B74" s="20">
        <v>34</v>
      </c>
      <c r="C74" s="20" t="s">
        <v>2662</v>
      </c>
      <c r="D74" s="20">
        <v>1114</v>
      </c>
      <c r="E74" s="27" t="s">
        <v>2663</v>
      </c>
      <c r="F74" s="21" t="s">
        <v>2664</v>
      </c>
      <c r="G74" s="21">
        <v>23</v>
      </c>
    </row>
    <row r="75" spans="2:7" ht="45" x14ac:dyDescent="0.2">
      <c r="B75" s="20">
        <v>35</v>
      </c>
      <c r="C75" s="20" t="s">
        <v>2665</v>
      </c>
      <c r="D75" s="20">
        <v>1114</v>
      </c>
      <c r="E75" s="27" t="s">
        <v>2666</v>
      </c>
      <c r="F75" s="21" t="s">
        <v>2667</v>
      </c>
      <c r="G75" s="21">
        <v>96</v>
      </c>
    </row>
    <row r="76" spans="2:7" x14ac:dyDescent="0.2">
      <c r="B76" s="20">
        <v>36</v>
      </c>
      <c r="C76" s="20" t="s">
        <v>2668</v>
      </c>
      <c r="D76" s="20">
        <v>1114</v>
      </c>
      <c r="E76" s="27" t="s">
        <v>2669</v>
      </c>
      <c r="F76" s="21" t="s">
        <v>2670</v>
      </c>
      <c r="G76" s="21">
        <v>75</v>
      </c>
    </row>
    <row r="77" spans="2:7" x14ac:dyDescent="0.2">
      <c r="B77" s="20">
        <v>37</v>
      </c>
      <c r="C77" s="20" t="s">
        <v>2671</v>
      </c>
      <c r="D77" s="20">
        <v>1114</v>
      </c>
      <c r="E77" s="27" t="s">
        <v>2672</v>
      </c>
      <c r="F77" s="21" t="s">
        <v>2673</v>
      </c>
      <c r="G77" s="21">
        <v>8</v>
      </c>
    </row>
    <row r="78" spans="2:7" x14ac:dyDescent="0.2">
      <c r="B78" s="20">
        <v>38</v>
      </c>
      <c r="C78" s="20" t="s">
        <v>2674</v>
      </c>
      <c r="D78" s="20">
        <v>1114</v>
      </c>
      <c r="E78" s="27" t="s">
        <v>2675</v>
      </c>
      <c r="F78" s="21" t="s">
        <v>2676</v>
      </c>
      <c r="G78" s="21">
        <v>13</v>
      </c>
    </row>
    <row r="79" spans="2:7" x14ac:dyDescent="0.2">
      <c r="B79" s="20">
        <v>39</v>
      </c>
      <c r="C79" s="20" t="s">
        <v>2677</v>
      </c>
      <c r="D79" s="20">
        <v>1114</v>
      </c>
      <c r="E79" s="27" t="s">
        <v>2678</v>
      </c>
      <c r="F79" s="21">
        <v>592</v>
      </c>
      <c r="G79" s="21">
        <v>4</v>
      </c>
    </row>
    <row r="80" spans="2:7" x14ac:dyDescent="0.2">
      <c r="B80" s="20">
        <v>40</v>
      </c>
      <c r="C80" s="20" t="s">
        <v>2679</v>
      </c>
      <c r="D80" s="20">
        <v>1114</v>
      </c>
      <c r="E80" s="27" t="s">
        <v>2680</v>
      </c>
      <c r="F80" s="21" t="s">
        <v>2681</v>
      </c>
      <c r="G80" s="21">
        <v>11</v>
      </c>
    </row>
    <row r="81" spans="2:7" x14ac:dyDescent="0.2">
      <c r="B81" s="20">
        <v>41</v>
      </c>
      <c r="C81" s="20" t="s">
        <v>2682</v>
      </c>
      <c r="D81" s="20">
        <v>1114</v>
      </c>
      <c r="E81" s="27" t="s">
        <v>2683</v>
      </c>
      <c r="F81" s="21" t="s">
        <v>2684</v>
      </c>
      <c r="G81" s="21">
        <v>24</v>
      </c>
    </row>
    <row r="82" spans="2:7" ht="30" x14ac:dyDescent="0.2">
      <c r="B82" s="20">
        <v>42</v>
      </c>
      <c r="C82" s="20" t="s">
        <v>2685</v>
      </c>
      <c r="D82" s="20">
        <v>1114</v>
      </c>
      <c r="E82" s="27" t="s">
        <v>2686</v>
      </c>
      <c r="F82" s="21">
        <v>502</v>
      </c>
      <c r="G82" s="21">
        <v>2</v>
      </c>
    </row>
    <row r="83" spans="2:7" x14ac:dyDescent="0.2">
      <c r="B83" s="20">
        <v>43</v>
      </c>
      <c r="C83" s="20" t="s">
        <v>2687</v>
      </c>
      <c r="D83" s="20">
        <v>1115</v>
      </c>
      <c r="E83" s="27" t="s">
        <v>2688</v>
      </c>
      <c r="F83" s="21" t="s">
        <v>2689</v>
      </c>
      <c r="G83" s="21">
        <v>48</v>
      </c>
    </row>
    <row r="84" spans="2:7" x14ac:dyDescent="0.2">
      <c r="B84" s="20">
        <v>44</v>
      </c>
      <c r="C84" s="20" t="s">
        <v>2690</v>
      </c>
      <c r="D84" s="20">
        <v>1115</v>
      </c>
      <c r="E84" s="27" t="s">
        <v>2691</v>
      </c>
      <c r="F84" s="21" t="s">
        <v>2689</v>
      </c>
      <c r="G84" s="21">
        <v>48</v>
      </c>
    </row>
    <row r="85" spans="2:7" x14ac:dyDescent="0.2">
      <c r="B85" s="20">
        <v>45</v>
      </c>
      <c r="C85" s="20" t="s">
        <v>2692</v>
      </c>
      <c r="D85" s="20">
        <v>1116</v>
      </c>
      <c r="E85" s="27" t="s">
        <v>2693</v>
      </c>
      <c r="F85" s="21" t="s">
        <v>2694</v>
      </c>
      <c r="G85" s="21">
        <v>67</v>
      </c>
    </row>
    <row r="86" spans="2:7" ht="30" x14ac:dyDescent="0.2">
      <c r="B86" s="20">
        <v>46</v>
      </c>
      <c r="C86" s="20" t="s">
        <v>2695</v>
      </c>
      <c r="D86" s="20">
        <v>1116</v>
      </c>
      <c r="E86" s="27" t="s">
        <v>2696</v>
      </c>
      <c r="F86" s="21">
        <v>286</v>
      </c>
      <c r="G86" s="21">
        <v>2</v>
      </c>
    </row>
    <row r="87" spans="2:7" x14ac:dyDescent="0.2">
      <c r="B87" s="20">
        <v>47</v>
      </c>
      <c r="C87" s="20" t="s">
        <v>2697</v>
      </c>
      <c r="D87" s="20">
        <v>1116</v>
      </c>
      <c r="E87" s="27" t="s">
        <v>2698</v>
      </c>
      <c r="F87" s="21" t="s">
        <v>2699</v>
      </c>
      <c r="G87" s="21">
        <v>27</v>
      </c>
    </row>
    <row r="88" spans="2:7" x14ac:dyDescent="0.2">
      <c r="B88" s="20">
        <v>48</v>
      </c>
      <c r="C88" s="20" t="s">
        <v>2700</v>
      </c>
      <c r="D88" s="20">
        <v>1116</v>
      </c>
      <c r="E88" s="27" t="s">
        <v>2701</v>
      </c>
      <c r="F88" s="21">
        <v>489</v>
      </c>
      <c r="G88" s="21">
        <v>3</v>
      </c>
    </row>
    <row r="89" spans="2:7" ht="30" x14ac:dyDescent="0.2">
      <c r="B89" s="20">
        <v>49</v>
      </c>
      <c r="C89" s="20" t="s">
        <v>2702</v>
      </c>
      <c r="D89" s="20">
        <v>1116</v>
      </c>
      <c r="E89" s="27" t="s">
        <v>2703</v>
      </c>
      <c r="F89" s="21">
        <v>27</v>
      </c>
      <c r="G89" s="21">
        <v>0</v>
      </c>
    </row>
    <row r="90" spans="2:7" x14ac:dyDescent="0.2">
      <c r="B90" s="20">
        <v>50</v>
      </c>
      <c r="C90" s="20" t="s">
        <v>2704</v>
      </c>
      <c r="D90" s="20">
        <v>1116</v>
      </c>
      <c r="E90" s="27" t="s">
        <v>2705</v>
      </c>
      <c r="F90" s="21">
        <v>148</v>
      </c>
      <c r="G90" s="21">
        <v>1</v>
      </c>
    </row>
    <row r="91" spans="2:7" x14ac:dyDescent="0.2">
      <c r="B91" s="20">
        <v>51</v>
      </c>
      <c r="C91" s="20" t="s">
        <v>2706</v>
      </c>
      <c r="D91" s="20">
        <v>1116</v>
      </c>
      <c r="E91" s="27" t="s">
        <v>2707</v>
      </c>
      <c r="F91" s="21">
        <v>11</v>
      </c>
      <c r="G91" s="21">
        <v>0</v>
      </c>
    </row>
    <row r="92" spans="2:7" x14ac:dyDescent="0.2">
      <c r="B92" s="20">
        <v>52</v>
      </c>
      <c r="C92" s="20" t="s">
        <v>2708</v>
      </c>
      <c r="D92" s="20">
        <v>1116</v>
      </c>
      <c r="E92" s="27" t="s">
        <v>2709</v>
      </c>
      <c r="F92" s="21" t="s">
        <v>2710</v>
      </c>
      <c r="G92" s="21">
        <v>20</v>
      </c>
    </row>
    <row r="93" spans="2:7" x14ac:dyDescent="0.2">
      <c r="B93" s="20">
        <v>53</v>
      </c>
      <c r="C93" s="20" t="s">
        <v>2711</v>
      </c>
      <c r="D93" s="20">
        <v>1116</v>
      </c>
      <c r="E93" s="27" t="s">
        <v>2712</v>
      </c>
      <c r="F93" s="21">
        <v>945</v>
      </c>
      <c r="G93" s="21">
        <v>10</v>
      </c>
    </row>
    <row r="94" spans="2:7" ht="30" x14ac:dyDescent="0.2">
      <c r="B94" s="20">
        <v>54</v>
      </c>
      <c r="C94" s="20" t="s">
        <v>2713</v>
      </c>
      <c r="D94" s="20">
        <v>1116</v>
      </c>
      <c r="E94" s="27" t="s">
        <v>2714</v>
      </c>
      <c r="F94" s="21">
        <v>599</v>
      </c>
      <c r="G94" s="21">
        <v>3</v>
      </c>
    </row>
    <row r="95" spans="2:7" x14ac:dyDescent="0.2">
      <c r="B95" s="20">
        <v>55</v>
      </c>
      <c r="C95" s="20" t="s">
        <v>2715</v>
      </c>
      <c r="D95" s="20">
        <v>1117</v>
      </c>
      <c r="E95" s="27" t="s">
        <v>2716</v>
      </c>
      <c r="F95" s="21" t="s">
        <v>2717</v>
      </c>
      <c r="G95" s="21">
        <v>37</v>
      </c>
    </row>
    <row r="96" spans="2:7" x14ac:dyDescent="0.2">
      <c r="B96" s="20">
        <v>56</v>
      </c>
      <c r="C96" s="20" t="s">
        <v>2718</v>
      </c>
      <c r="D96" s="20">
        <v>1117</v>
      </c>
      <c r="E96" s="27" t="s">
        <v>2719</v>
      </c>
      <c r="F96" s="21" t="s">
        <v>2720</v>
      </c>
      <c r="G96" s="21">
        <v>28</v>
      </c>
    </row>
    <row r="97" spans="2:7" x14ac:dyDescent="0.2">
      <c r="B97" s="20">
        <v>57</v>
      </c>
      <c r="C97" s="20" t="s">
        <v>2721</v>
      </c>
      <c r="D97" s="20">
        <v>1117</v>
      </c>
      <c r="E97" s="27" t="s">
        <v>2722</v>
      </c>
      <c r="F97" s="21">
        <v>393</v>
      </c>
      <c r="G97" s="21">
        <v>4</v>
      </c>
    </row>
    <row r="98" spans="2:7" ht="30" x14ac:dyDescent="0.2">
      <c r="B98" s="20">
        <v>58</v>
      </c>
      <c r="C98" s="20" t="s">
        <v>2723</v>
      </c>
      <c r="D98" s="20">
        <v>1117</v>
      </c>
      <c r="E98" s="27" t="s">
        <v>2724</v>
      </c>
      <c r="F98" s="21">
        <v>372</v>
      </c>
      <c r="G98" s="21">
        <v>3</v>
      </c>
    </row>
    <row r="99" spans="2:7" x14ac:dyDescent="0.2">
      <c r="B99" s="20">
        <v>59</v>
      </c>
      <c r="C99" s="20" t="s">
        <v>2725</v>
      </c>
      <c r="D99" s="20">
        <v>1117</v>
      </c>
      <c r="E99" s="27" t="s">
        <v>2726</v>
      </c>
      <c r="F99" s="21">
        <v>75</v>
      </c>
      <c r="G99" s="21">
        <v>1</v>
      </c>
    </row>
    <row r="100" spans="2:7" x14ac:dyDescent="0.2">
      <c r="B100" s="20">
        <v>60</v>
      </c>
      <c r="C100" s="20" t="s">
        <v>2727</v>
      </c>
      <c r="D100" s="20">
        <v>1117</v>
      </c>
      <c r="E100" s="27" t="s">
        <v>2728</v>
      </c>
      <c r="F100" s="21">
        <v>80</v>
      </c>
      <c r="G100" s="21">
        <v>1</v>
      </c>
    </row>
    <row r="101" spans="2:7" ht="30" x14ac:dyDescent="0.2">
      <c r="B101" s="20">
        <v>61</v>
      </c>
      <c r="C101" s="20" t="s">
        <v>2729</v>
      </c>
      <c r="D101" s="20">
        <v>1117</v>
      </c>
      <c r="E101" s="27" t="s">
        <v>2730</v>
      </c>
      <c r="F101" s="21">
        <v>77</v>
      </c>
      <c r="G101" s="21">
        <v>1</v>
      </c>
    </row>
    <row r="102" spans="2:7" x14ac:dyDescent="0.2">
      <c r="B102" s="20">
        <v>62</v>
      </c>
      <c r="C102" s="20" t="s">
        <v>2731</v>
      </c>
      <c r="D102" s="20">
        <v>1119</v>
      </c>
      <c r="E102" s="27" t="s">
        <v>2732</v>
      </c>
      <c r="F102" s="21" t="s">
        <v>2733</v>
      </c>
      <c r="G102" s="21">
        <v>17</v>
      </c>
    </row>
    <row r="103" spans="2:7" ht="45" x14ac:dyDescent="0.2">
      <c r="B103" s="20">
        <v>63</v>
      </c>
      <c r="C103" s="20" t="s">
        <v>2734</v>
      </c>
      <c r="D103" s="20">
        <v>1119</v>
      </c>
      <c r="E103" s="27" t="s">
        <v>2735</v>
      </c>
      <c r="F103" s="21">
        <v>216</v>
      </c>
      <c r="G103" s="21">
        <v>1</v>
      </c>
    </row>
    <row r="104" spans="2:7" ht="30" x14ac:dyDescent="0.2">
      <c r="B104" s="20">
        <v>64</v>
      </c>
      <c r="C104" s="20" t="s">
        <v>2736</v>
      </c>
      <c r="D104" s="20">
        <v>1119</v>
      </c>
      <c r="E104" s="27" t="s">
        <v>2737</v>
      </c>
      <c r="F104" s="21" t="s">
        <v>2738</v>
      </c>
      <c r="G104" s="21">
        <v>15</v>
      </c>
    </row>
    <row r="105" spans="2:7" x14ac:dyDescent="0.2">
      <c r="B105" s="20">
        <v>65</v>
      </c>
      <c r="C105" s="20" t="s">
        <v>2739</v>
      </c>
      <c r="D105" s="20">
        <v>1119</v>
      </c>
      <c r="E105" s="27" t="s">
        <v>2740</v>
      </c>
      <c r="F105" s="21">
        <v>20</v>
      </c>
      <c r="G105" s="21">
        <v>0</v>
      </c>
    </row>
    <row r="106" spans="2:7" ht="30" x14ac:dyDescent="0.2">
      <c r="B106" s="20">
        <v>66</v>
      </c>
      <c r="C106" s="20" t="s">
        <v>2741</v>
      </c>
      <c r="D106" s="20">
        <v>1119</v>
      </c>
      <c r="E106" s="27" t="s">
        <v>2742</v>
      </c>
      <c r="F106" s="21">
        <v>163</v>
      </c>
      <c r="G106" s="21">
        <v>2</v>
      </c>
    </row>
    <row r="107" spans="2:7" ht="15.75" x14ac:dyDescent="0.2">
      <c r="B107" s="26">
        <v>67</v>
      </c>
      <c r="C107" s="26" t="s">
        <v>2743</v>
      </c>
      <c r="D107" s="26">
        <v>112</v>
      </c>
      <c r="E107" s="28" t="s">
        <v>2744</v>
      </c>
      <c r="F107" s="30" t="s">
        <v>2745</v>
      </c>
      <c r="G107" s="30" t="s">
        <v>2746</v>
      </c>
    </row>
    <row r="108" spans="2:7" x14ac:dyDescent="0.2">
      <c r="B108" s="20">
        <v>68</v>
      </c>
      <c r="C108" s="20" t="s">
        <v>2747</v>
      </c>
      <c r="D108" s="20">
        <v>1121</v>
      </c>
      <c r="E108" s="27" t="s">
        <v>2748</v>
      </c>
      <c r="F108" s="21" t="s">
        <v>2749</v>
      </c>
      <c r="G108" s="21">
        <v>165</v>
      </c>
    </row>
    <row r="109" spans="2:7" x14ac:dyDescent="0.2">
      <c r="B109" s="20">
        <v>69</v>
      </c>
      <c r="C109" s="20" t="s">
        <v>2750</v>
      </c>
      <c r="D109" s="20">
        <v>1121</v>
      </c>
      <c r="E109" s="27" t="s">
        <v>2751</v>
      </c>
      <c r="F109" s="21" t="s">
        <v>2752</v>
      </c>
      <c r="G109" s="21">
        <v>125</v>
      </c>
    </row>
    <row r="110" spans="2:7" x14ac:dyDescent="0.2">
      <c r="B110" s="20">
        <v>70</v>
      </c>
      <c r="C110" s="20" t="s">
        <v>2753</v>
      </c>
      <c r="D110" s="20">
        <v>1121</v>
      </c>
      <c r="E110" s="27" t="s">
        <v>2754</v>
      </c>
      <c r="F110" s="21">
        <v>823</v>
      </c>
      <c r="G110" s="21">
        <v>21</v>
      </c>
    </row>
    <row r="111" spans="2:7" x14ac:dyDescent="0.2">
      <c r="B111" s="20">
        <v>71</v>
      </c>
      <c r="C111" s="20" t="s">
        <v>2755</v>
      </c>
      <c r="D111" s="20">
        <v>1121</v>
      </c>
      <c r="E111" s="27" t="s">
        <v>2756</v>
      </c>
      <c r="F111" s="21">
        <v>100</v>
      </c>
      <c r="G111" s="21">
        <v>2</v>
      </c>
    </row>
    <row r="112" spans="2:7" x14ac:dyDescent="0.2">
      <c r="B112" s="20">
        <v>72</v>
      </c>
      <c r="C112" s="20" t="s">
        <v>2757</v>
      </c>
      <c r="D112" s="20">
        <v>1121</v>
      </c>
      <c r="E112" s="27" t="s">
        <v>2758</v>
      </c>
      <c r="F112" s="21">
        <v>8</v>
      </c>
      <c r="G112" s="21">
        <v>0</v>
      </c>
    </row>
    <row r="113" spans="2:7" x14ac:dyDescent="0.2">
      <c r="B113" s="20">
        <v>73</v>
      </c>
      <c r="C113" s="20" t="s">
        <v>2759</v>
      </c>
      <c r="D113" s="20">
        <v>1121</v>
      </c>
      <c r="E113" s="27" t="s">
        <v>2760</v>
      </c>
      <c r="F113" s="21" t="s">
        <v>2761</v>
      </c>
      <c r="G113" s="21">
        <v>13</v>
      </c>
    </row>
    <row r="114" spans="2:7" x14ac:dyDescent="0.2">
      <c r="B114" s="20">
        <v>74</v>
      </c>
      <c r="C114" s="20" t="s">
        <v>2762</v>
      </c>
      <c r="D114" s="20">
        <v>1121</v>
      </c>
      <c r="E114" s="27" t="s">
        <v>2763</v>
      </c>
      <c r="F114" s="21">
        <v>141</v>
      </c>
      <c r="G114" s="21">
        <v>3</v>
      </c>
    </row>
    <row r="115" spans="2:7" x14ac:dyDescent="0.2">
      <c r="B115" s="20">
        <v>75</v>
      </c>
      <c r="C115" s="20" t="s">
        <v>2764</v>
      </c>
      <c r="D115" s="20">
        <v>1121</v>
      </c>
      <c r="E115" s="27" t="s">
        <v>2765</v>
      </c>
      <c r="F115" s="21">
        <v>10</v>
      </c>
      <c r="G115" s="21">
        <v>0</v>
      </c>
    </row>
    <row r="116" spans="2:7" x14ac:dyDescent="0.2">
      <c r="B116" s="20">
        <v>76</v>
      </c>
      <c r="C116" s="20" t="s">
        <v>2766</v>
      </c>
      <c r="D116" s="20">
        <v>1122</v>
      </c>
      <c r="E116" s="27" t="s">
        <v>2767</v>
      </c>
      <c r="F116" s="21" t="s">
        <v>2768</v>
      </c>
      <c r="G116" s="21">
        <v>70</v>
      </c>
    </row>
    <row r="117" spans="2:7" x14ac:dyDescent="0.2">
      <c r="B117" s="20">
        <v>77</v>
      </c>
      <c r="C117" s="20" t="s">
        <v>2769</v>
      </c>
      <c r="D117" s="20">
        <v>1122</v>
      </c>
      <c r="E117" s="27" t="s">
        <v>2770</v>
      </c>
      <c r="F117" s="21" t="s">
        <v>2771</v>
      </c>
      <c r="G117" s="21">
        <v>69</v>
      </c>
    </row>
    <row r="118" spans="2:7" x14ac:dyDescent="0.2">
      <c r="B118" s="20">
        <v>78</v>
      </c>
      <c r="C118" s="20" t="s">
        <v>2772</v>
      </c>
      <c r="D118" s="20">
        <v>1122</v>
      </c>
      <c r="E118" s="27" t="s">
        <v>2773</v>
      </c>
      <c r="F118" s="21">
        <v>34</v>
      </c>
      <c r="G118" s="21">
        <v>1</v>
      </c>
    </row>
    <row r="119" spans="2:7" x14ac:dyDescent="0.2">
      <c r="B119" s="20">
        <v>79</v>
      </c>
      <c r="C119" s="20" t="s">
        <v>2774</v>
      </c>
      <c r="D119" s="20">
        <v>1122</v>
      </c>
      <c r="E119" s="27" t="s">
        <v>2775</v>
      </c>
      <c r="F119" s="21">
        <v>50</v>
      </c>
      <c r="G119" s="21">
        <v>1</v>
      </c>
    </row>
    <row r="120" spans="2:7" x14ac:dyDescent="0.2">
      <c r="B120" s="20">
        <v>80</v>
      </c>
      <c r="C120" s="20" t="s">
        <v>2776</v>
      </c>
      <c r="D120" s="20">
        <v>1123</v>
      </c>
      <c r="E120" s="27" t="s">
        <v>2777</v>
      </c>
      <c r="F120" s="21" t="s">
        <v>2778</v>
      </c>
      <c r="G120" s="21">
        <v>31</v>
      </c>
    </row>
    <row r="121" spans="2:7" x14ac:dyDescent="0.2">
      <c r="B121" s="20">
        <v>81</v>
      </c>
      <c r="C121" s="20" t="s">
        <v>2779</v>
      </c>
      <c r="D121" s="20">
        <v>1123</v>
      </c>
      <c r="E121" s="27" t="s">
        <v>2780</v>
      </c>
      <c r="F121" s="21" t="s">
        <v>2781</v>
      </c>
      <c r="G121" s="21">
        <v>29</v>
      </c>
    </row>
    <row r="122" spans="2:7" x14ac:dyDescent="0.2">
      <c r="B122" s="20">
        <v>82</v>
      </c>
      <c r="C122" s="20" t="s">
        <v>2782</v>
      </c>
      <c r="D122" s="20">
        <v>1123</v>
      </c>
      <c r="E122" s="27" t="s">
        <v>2783</v>
      </c>
      <c r="F122" s="21">
        <v>88</v>
      </c>
      <c r="G122" s="21">
        <v>2</v>
      </c>
    </row>
    <row r="123" spans="2:7" x14ac:dyDescent="0.2">
      <c r="B123" s="20">
        <v>83</v>
      </c>
      <c r="C123" s="20" t="s">
        <v>2784</v>
      </c>
      <c r="D123" s="20">
        <v>1123</v>
      </c>
      <c r="E123" s="27" t="s">
        <v>2785</v>
      </c>
      <c r="F123" s="21">
        <v>62</v>
      </c>
      <c r="G123" s="21">
        <v>1</v>
      </c>
    </row>
    <row r="124" spans="2:7" x14ac:dyDescent="0.2">
      <c r="B124" s="20">
        <v>84</v>
      </c>
      <c r="C124" s="20" t="s">
        <v>2786</v>
      </c>
      <c r="D124" s="20">
        <v>1124</v>
      </c>
      <c r="E124" s="27" t="s">
        <v>2787</v>
      </c>
      <c r="F124" s="21" t="s">
        <v>2788</v>
      </c>
      <c r="G124" s="21">
        <v>123</v>
      </c>
    </row>
    <row r="125" spans="2:7" x14ac:dyDescent="0.2">
      <c r="B125" s="20">
        <v>85</v>
      </c>
      <c r="C125" s="20" t="s">
        <v>2789</v>
      </c>
      <c r="D125" s="20">
        <v>1124</v>
      </c>
      <c r="E125" s="27" t="s">
        <v>2790</v>
      </c>
      <c r="F125" s="21" t="s">
        <v>2791</v>
      </c>
      <c r="G125" s="21">
        <v>85</v>
      </c>
    </row>
    <row r="126" spans="2:7" x14ac:dyDescent="0.2">
      <c r="B126" s="20">
        <v>86</v>
      </c>
      <c r="C126" s="20" t="s">
        <v>2792</v>
      </c>
      <c r="D126" s="20">
        <v>1124</v>
      </c>
      <c r="E126" s="27" t="s">
        <v>2793</v>
      </c>
      <c r="F126" s="21">
        <v>46</v>
      </c>
      <c r="G126" s="21">
        <v>0</v>
      </c>
    </row>
    <row r="127" spans="2:7" ht="30" x14ac:dyDescent="0.2">
      <c r="B127" s="20">
        <v>87</v>
      </c>
      <c r="C127" s="20" t="s">
        <v>2794</v>
      </c>
      <c r="D127" s="20">
        <v>1124</v>
      </c>
      <c r="E127" s="27" t="s">
        <v>2795</v>
      </c>
      <c r="F127" s="21" t="s">
        <v>2796</v>
      </c>
      <c r="G127" s="21">
        <v>29</v>
      </c>
    </row>
    <row r="128" spans="2:7" x14ac:dyDescent="0.2">
      <c r="B128" s="20">
        <v>88</v>
      </c>
      <c r="C128" s="20" t="s">
        <v>2797</v>
      </c>
      <c r="D128" s="20">
        <v>1124</v>
      </c>
      <c r="E128" s="27" t="s">
        <v>2798</v>
      </c>
      <c r="F128" s="21">
        <v>263</v>
      </c>
      <c r="G128" s="21">
        <v>3</v>
      </c>
    </row>
    <row r="129" spans="2:7" x14ac:dyDescent="0.2">
      <c r="B129" s="20">
        <v>89</v>
      </c>
      <c r="C129" s="20" t="s">
        <v>2799</v>
      </c>
      <c r="D129" s="20">
        <v>1124</v>
      </c>
      <c r="E129" s="27" t="s">
        <v>2800</v>
      </c>
      <c r="F129" s="21">
        <v>1</v>
      </c>
      <c r="G129" s="21">
        <v>0</v>
      </c>
    </row>
    <row r="130" spans="2:7" x14ac:dyDescent="0.2">
      <c r="B130" s="20">
        <v>90</v>
      </c>
      <c r="C130" s="20" t="s">
        <v>2801</v>
      </c>
      <c r="D130" s="20">
        <v>1124</v>
      </c>
      <c r="E130" s="27" t="s">
        <v>2802</v>
      </c>
      <c r="F130" s="21">
        <v>94</v>
      </c>
      <c r="G130" s="21">
        <v>1</v>
      </c>
    </row>
    <row r="131" spans="2:7" x14ac:dyDescent="0.2">
      <c r="B131" s="20">
        <v>91</v>
      </c>
      <c r="C131" s="20" t="s">
        <v>2803</v>
      </c>
      <c r="D131" s="20">
        <v>1124</v>
      </c>
      <c r="E131" s="27" t="s">
        <v>2804</v>
      </c>
      <c r="F131" s="21">
        <v>163</v>
      </c>
      <c r="G131" s="21">
        <v>4</v>
      </c>
    </row>
    <row r="132" spans="2:7" x14ac:dyDescent="0.2">
      <c r="B132" s="20">
        <v>92</v>
      </c>
      <c r="C132" s="20" t="s">
        <v>2805</v>
      </c>
      <c r="D132" s="20">
        <v>1124</v>
      </c>
      <c r="E132" s="27" t="s">
        <v>2806</v>
      </c>
      <c r="F132" s="21">
        <v>15</v>
      </c>
      <c r="G132" s="21">
        <v>0</v>
      </c>
    </row>
    <row r="133" spans="2:7" x14ac:dyDescent="0.2">
      <c r="B133" s="20">
        <v>93</v>
      </c>
      <c r="C133" s="20" t="s">
        <v>2807</v>
      </c>
      <c r="D133" s="20">
        <v>1125</v>
      </c>
      <c r="E133" s="27" t="s">
        <v>2808</v>
      </c>
      <c r="F133" s="21" t="s">
        <v>2809</v>
      </c>
      <c r="G133" s="21">
        <v>67</v>
      </c>
    </row>
    <row r="134" spans="2:7" x14ac:dyDescent="0.2">
      <c r="B134" s="20">
        <v>94</v>
      </c>
      <c r="C134" s="20" t="s">
        <v>2810</v>
      </c>
      <c r="D134" s="20">
        <v>1125</v>
      </c>
      <c r="E134" s="27" t="s">
        <v>2811</v>
      </c>
      <c r="F134" s="21">
        <v>353</v>
      </c>
      <c r="G134" s="21">
        <v>5</v>
      </c>
    </row>
    <row r="135" spans="2:7" x14ac:dyDescent="0.2">
      <c r="B135" s="20">
        <v>95</v>
      </c>
      <c r="C135" s="20" t="s">
        <v>2812</v>
      </c>
      <c r="D135" s="20">
        <v>1125</v>
      </c>
      <c r="E135" s="27" t="s">
        <v>2813</v>
      </c>
      <c r="F135" s="21">
        <v>285</v>
      </c>
      <c r="G135" s="21">
        <v>7</v>
      </c>
    </row>
    <row r="136" spans="2:7" ht="30" x14ac:dyDescent="0.2">
      <c r="B136" s="20">
        <v>96</v>
      </c>
      <c r="C136" s="20" t="s">
        <v>2814</v>
      </c>
      <c r="D136" s="20">
        <v>1125</v>
      </c>
      <c r="E136" s="27" t="s">
        <v>2815</v>
      </c>
      <c r="F136" s="21">
        <v>188</v>
      </c>
      <c r="G136" s="21">
        <v>6</v>
      </c>
    </row>
    <row r="137" spans="2:7" x14ac:dyDescent="0.2">
      <c r="B137" s="20">
        <v>97</v>
      </c>
      <c r="C137" s="20" t="s">
        <v>2816</v>
      </c>
      <c r="D137" s="20">
        <v>1125</v>
      </c>
      <c r="E137" s="27" t="s">
        <v>2817</v>
      </c>
      <c r="F137" s="21">
        <v>7</v>
      </c>
      <c r="G137" s="21">
        <v>0</v>
      </c>
    </row>
    <row r="138" spans="2:7" x14ac:dyDescent="0.2">
      <c r="B138" s="20">
        <v>98</v>
      </c>
      <c r="C138" s="20" t="s">
        <v>2818</v>
      </c>
      <c r="D138" s="20">
        <v>1125</v>
      </c>
      <c r="E138" s="27" t="s">
        <v>2819</v>
      </c>
      <c r="F138" s="21">
        <v>5</v>
      </c>
      <c r="G138" s="21">
        <v>0</v>
      </c>
    </row>
    <row r="139" spans="2:7" x14ac:dyDescent="0.2">
      <c r="B139" s="20">
        <v>99</v>
      </c>
      <c r="C139" s="20" t="s">
        <v>2820</v>
      </c>
      <c r="D139" s="20">
        <v>1125</v>
      </c>
      <c r="E139" s="27" t="s">
        <v>2821</v>
      </c>
      <c r="F139" s="21">
        <v>29</v>
      </c>
      <c r="G139" s="21">
        <v>0</v>
      </c>
    </row>
    <row r="140" spans="2:7" x14ac:dyDescent="0.2">
      <c r="B140" s="20">
        <v>100</v>
      </c>
      <c r="C140" s="20" t="s">
        <v>2822</v>
      </c>
      <c r="D140" s="20">
        <v>1125</v>
      </c>
      <c r="E140" s="27" t="s">
        <v>2823</v>
      </c>
      <c r="F140" s="21">
        <v>27</v>
      </c>
      <c r="G140" s="21">
        <v>0</v>
      </c>
    </row>
    <row r="141" spans="2:7" x14ac:dyDescent="0.2">
      <c r="B141" s="20">
        <v>101</v>
      </c>
      <c r="C141" s="20" t="s">
        <v>2824</v>
      </c>
      <c r="D141" s="20">
        <v>1125</v>
      </c>
      <c r="E141" s="27" t="s">
        <v>2825</v>
      </c>
      <c r="F141" s="21">
        <v>6</v>
      </c>
      <c r="G141" s="21">
        <v>0</v>
      </c>
    </row>
    <row r="142" spans="2:7" ht="30" x14ac:dyDescent="0.2">
      <c r="B142" s="20">
        <v>102</v>
      </c>
      <c r="C142" s="20" t="s">
        <v>2826</v>
      </c>
      <c r="D142" s="20">
        <v>1125</v>
      </c>
      <c r="E142" s="27" t="s">
        <v>2827</v>
      </c>
      <c r="F142" s="21" t="s">
        <v>2828</v>
      </c>
      <c r="G142" s="21">
        <v>47</v>
      </c>
    </row>
    <row r="143" spans="2:7" ht="30" x14ac:dyDescent="0.2">
      <c r="B143" s="20">
        <v>103</v>
      </c>
      <c r="C143" s="20" t="s">
        <v>2829</v>
      </c>
      <c r="D143" s="20">
        <v>1125</v>
      </c>
      <c r="E143" s="27" t="s">
        <v>2830</v>
      </c>
      <c r="F143" s="21">
        <v>27</v>
      </c>
      <c r="G143" s="21">
        <v>0</v>
      </c>
    </row>
    <row r="144" spans="2:7" ht="30" x14ac:dyDescent="0.2">
      <c r="B144" s="20">
        <v>104</v>
      </c>
      <c r="C144" s="20" t="s">
        <v>2831</v>
      </c>
      <c r="D144" s="20">
        <v>1125</v>
      </c>
      <c r="E144" s="27" t="s">
        <v>2832</v>
      </c>
      <c r="F144" s="21">
        <v>17</v>
      </c>
      <c r="G144" s="21">
        <v>0</v>
      </c>
    </row>
    <row r="145" spans="2:7" x14ac:dyDescent="0.2">
      <c r="B145" s="20">
        <v>105</v>
      </c>
      <c r="C145" s="20" t="s">
        <v>2833</v>
      </c>
      <c r="D145" s="20">
        <v>1126</v>
      </c>
      <c r="E145" s="27" t="s">
        <v>2834</v>
      </c>
      <c r="F145" s="21">
        <v>492</v>
      </c>
      <c r="G145" s="21">
        <v>7</v>
      </c>
    </row>
    <row r="146" spans="2:7" ht="30" x14ac:dyDescent="0.2">
      <c r="B146" s="20">
        <v>106</v>
      </c>
      <c r="C146" s="20" t="s">
        <v>2835</v>
      </c>
      <c r="D146" s="20">
        <v>1126</v>
      </c>
      <c r="E146" s="27" t="s">
        <v>2836</v>
      </c>
      <c r="F146" s="21">
        <v>492</v>
      </c>
      <c r="G146" s="21">
        <v>7</v>
      </c>
    </row>
    <row r="147" spans="2:7" x14ac:dyDescent="0.2">
      <c r="B147" s="20">
        <v>107</v>
      </c>
      <c r="C147" s="20" t="s">
        <v>2837</v>
      </c>
      <c r="D147" s="20">
        <v>1127</v>
      </c>
      <c r="E147" s="27" t="s">
        <v>2838</v>
      </c>
      <c r="F147" s="21" t="s">
        <v>2839</v>
      </c>
      <c r="G147" s="21">
        <v>277</v>
      </c>
    </row>
    <row r="148" spans="2:7" x14ac:dyDescent="0.2">
      <c r="B148" s="20">
        <v>108</v>
      </c>
      <c r="C148" s="20" t="s">
        <v>2840</v>
      </c>
      <c r="D148" s="20">
        <v>1127</v>
      </c>
      <c r="E148" s="27" t="s">
        <v>2841</v>
      </c>
      <c r="F148" s="21" t="s">
        <v>2842</v>
      </c>
      <c r="G148" s="21">
        <v>116</v>
      </c>
    </row>
    <row r="149" spans="2:7" x14ac:dyDescent="0.2">
      <c r="B149" s="20">
        <v>109</v>
      </c>
      <c r="C149" s="20" t="s">
        <v>2843</v>
      </c>
      <c r="D149" s="20">
        <v>1127</v>
      </c>
      <c r="E149" s="27" t="s">
        <v>2844</v>
      </c>
      <c r="F149" s="21" t="s">
        <v>2845</v>
      </c>
      <c r="G149" s="21">
        <v>58</v>
      </c>
    </row>
    <row r="150" spans="2:7" ht="30" x14ac:dyDescent="0.2">
      <c r="B150" s="20">
        <v>110</v>
      </c>
      <c r="C150" s="20" t="s">
        <v>2846</v>
      </c>
      <c r="D150" s="20">
        <v>1127</v>
      </c>
      <c r="E150" s="27" t="s">
        <v>2847</v>
      </c>
      <c r="F150" s="21" t="s">
        <v>2848</v>
      </c>
      <c r="G150" s="21">
        <v>20</v>
      </c>
    </row>
    <row r="151" spans="2:7" ht="30" x14ac:dyDescent="0.2">
      <c r="B151" s="20">
        <v>111</v>
      </c>
      <c r="C151" s="20" t="s">
        <v>2849</v>
      </c>
      <c r="D151" s="20">
        <v>1127</v>
      </c>
      <c r="E151" s="27" t="s">
        <v>2850</v>
      </c>
      <c r="F151" s="21" t="s">
        <v>2851</v>
      </c>
      <c r="G151" s="21">
        <v>13</v>
      </c>
    </row>
    <row r="152" spans="2:7" ht="30" x14ac:dyDescent="0.2">
      <c r="B152" s="20">
        <v>112</v>
      </c>
      <c r="C152" s="20" t="s">
        <v>2852</v>
      </c>
      <c r="D152" s="20">
        <v>1127</v>
      </c>
      <c r="E152" s="27" t="s">
        <v>2853</v>
      </c>
      <c r="F152" s="21" t="s">
        <v>2854</v>
      </c>
      <c r="G152" s="21">
        <v>70</v>
      </c>
    </row>
    <row r="153" spans="2:7" x14ac:dyDescent="0.2">
      <c r="B153" s="20">
        <v>113</v>
      </c>
      <c r="C153" s="20" t="s">
        <v>2855</v>
      </c>
      <c r="D153" s="20">
        <v>1129</v>
      </c>
      <c r="E153" s="27" t="s">
        <v>2856</v>
      </c>
      <c r="F153" s="21" t="s">
        <v>2857</v>
      </c>
      <c r="G153" s="21">
        <v>407</v>
      </c>
    </row>
    <row r="154" spans="2:7" x14ac:dyDescent="0.2">
      <c r="B154" s="20">
        <v>114</v>
      </c>
      <c r="C154" s="20" t="s">
        <v>2858</v>
      </c>
      <c r="D154" s="20">
        <v>1129</v>
      </c>
      <c r="E154" s="27" t="s">
        <v>2859</v>
      </c>
      <c r="F154" s="21" t="s">
        <v>2860</v>
      </c>
      <c r="G154" s="21">
        <v>32</v>
      </c>
    </row>
    <row r="155" spans="2:7" x14ac:dyDescent="0.2">
      <c r="B155" s="20">
        <v>115</v>
      </c>
      <c r="C155" s="20" t="s">
        <v>2861</v>
      </c>
      <c r="D155" s="20">
        <v>1129</v>
      </c>
      <c r="E155" s="27" t="s">
        <v>2862</v>
      </c>
      <c r="F155" s="21" t="s">
        <v>2863</v>
      </c>
      <c r="G155" s="21">
        <v>26</v>
      </c>
    </row>
    <row r="156" spans="2:7" x14ac:dyDescent="0.2">
      <c r="B156" s="20">
        <v>116</v>
      </c>
      <c r="C156" s="20" t="s">
        <v>2864</v>
      </c>
      <c r="D156" s="20">
        <v>1129</v>
      </c>
      <c r="E156" s="27" t="s">
        <v>2865</v>
      </c>
      <c r="F156" s="21" t="s">
        <v>2866</v>
      </c>
      <c r="G156" s="21">
        <v>21</v>
      </c>
    </row>
    <row r="157" spans="2:7" x14ac:dyDescent="0.2">
      <c r="B157" s="20">
        <v>117</v>
      </c>
      <c r="C157" s="20" t="s">
        <v>2867</v>
      </c>
      <c r="D157" s="20">
        <v>1129</v>
      </c>
      <c r="E157" s="27" t="s">
        <v>2868</v>
      </c>
      <c r="F157" s="21">
        <v>200</v>
      </c>
      <c r="G157" s="21">
        <v>8</v>
      </c>
    </row>
    <row r="158" spans="2:7" x14ac:dyDescent="0.2">
      <c r="B158" s="20">
        <v>118</v>
      </c>
      <c r="C158" s="20" t="s">
        <v>2869</v>
      </c>
      <c r="D158" s="20">
        <v>1129</v>
      </c>
      <c r="E158" s="27" t="s">
        <v>2870</v>
      </c>
      <c r="F158" s="21">
        <v>75</v>
      </c>
      <c r="G158" s="21">
        <v>1</v>
      </c>
    </row>
    <row r="159" spans="2:7" x14ac:dyDescent="0.2">
      <c r="B159" s="20">
        <v>119</v>
      </c>
      <c r="C159" s="20" t="s">
        <v>2871</v>
      </c>
      <c r="D159" s="20">
        <v>1129</v>
      </c>
      <c r="E159" s="27" t="s">
        <v>2872</v>
      </c>
      <c r="F159" s="21">
        <v>101</v>
      </c>
      <c r="G159" s="21">
        <v>1</v>
      </c>
    </row>
    <row r="160" spans="2:7" ht="30" x14ac:dyDescent="0.2">
      <c r="B160" s="20">
        <v>120</v>
      </c>
      <c r="C160" s="20" t="s">
        <v>2873</v>
      </c>
      <c r="D160" s="20">
        <v>1129</v>
      </c>
      <c r="E160" s="27" t="s">
        <v>2874</v>
      </c>
      <c r="F160" s="21">
        <v>99</v>
      </c>
      <c r="G160" s="21">
        <v>1</v>
      </c>
    </row>
    <row r="161" spans="2:7" x14ac:dyDescent="0.2">
      <c r="B161" s="20">
        <v>121</v>
      </c>
      <c r="C161" s="20" t="s">
        <v>2875</v>
      </c>
      <c r="D161" s="20">
        <v>1129</v>
      </c>
      <c r="E161" s="27" t="s">
        <v>2876</v>
      </c>
      <c r="F161" s="21">
        <v>3</v>
      </c>
      <c r="G161" s="21">
        <v>0</v>
      </c>
    </row>
    <row r="162" spans="2:7" x14ac:dyDescent="0.2">
      <c r="B162" s="20">
        <v>122</v>
      </c>
      <c r="C162" s="20" t="s">
        <v>2877</v>
      </c>
      <c r="D162" s="20">
        <v>1129</v>
      </c>
      <c r="E162" s="27" t="s">
        <v>2878</v>
      </c>
      <c r="F162" s="21" t="s">
        <v>2879</v>
      </c>
      <c r="G162" s="21">
        <v>80</v>
      </c>
    </row>
    <row r="163" spans="2:7" x14ac:dyDescent="0.2">
      <c r="B163" s="20">
        <v>123</v>
      </c>
      <c r="C163" s="20" t="s">
        <v>2880</v>
      </c>
      <c r="D163" s="20">
        <v>1129</v>
      </c>
      <c r="E163" s="27" t="s">
        <v>2881</v>
      </c>
      <c r="F163" s="21" t="s">
        <v>2882</v>
      </c>
      <c r="G163" s="21">
        <v>50</v>
      </c>
    </row>
    <row r="164" spans="2:7" ht="30" x14ac:dyDescent="0.2">
      <c r="B164" s="20">
        <v>124</v>
      </c>
      <c r="C164" s="20" t="s">
        <v>2883</v>
      </c>
      <c r="D164" s="20">
        <v>1129</v>
      </c>
      <c r="E164" s="27" t="s">
        <v>2884</v>
      </c>
      <c r="F164" s="21" t="s">
        <v>2885</v>
      </c>
      <c r="G164" s="21">
        <v>11</v>
      </c>
    </row>
    <row r="165" spans="2:7" x14ac:dyDescent="0.2">
      <c r="B165" s="20">
        <v>125</v>
      </c>
      <c r="C165" s="20" t="s">
        <v>2886</v>
      </c>
      <c r="D165" s="20">
        <v>1129</v>
      </c>
      <c r="E165" s="27" t="s">
        <v>2887</v>
      </c>
      <c r="F165" s="21" t="s">
        <v>2888</v>
      </c>
      <c r="G165" s="21">
        <v>15</v>
      </c>
    </row>
    <row r="166" spans="2:7" x14ac:dyDescent="0.2">
      <c r="B166" s="20">
        <v>126</v>
      </c>
      <c r="C166" s="20" t="s">
        <v>2889</v>
      </c>
      <c r="D166" s="20">
        <v>1129</v>
      </c>
      <c r="E166" s="27" t="s">
        <v>2890</v>
      </c>
      <c r="F166" s="21" t="s">
        <v>2891</v>
      </c>
      <c r="G166" s="21">
        <v>10</v>
      </c>
    </row>
    <row r="167" spans="2:7" ht="30" x14ac:dyDescent="0.2">
      <c r="B167" s="20">
        <v>127</v>
      </c>
      <c r="C167" s="20" t="s">
        <v>2892</v>
      </c>
      <c r="D167" s="20">
        <v>1129</v>
      </c>
      <c r="E167" s="27" t="s">
        <v>2893</v>
      </c>
      <c r="F167" s="21" t="s">
        <v>2894</v>
      </c>
      <c r="G167" s="21">
        <v>23</v>
      </c>
    </row>
    <row r="168" spans="2:7" x14ac:dyDescent="0.2">
      <c r="B168" s="20">
        <v>128</v>
      </c>
      <c r="C168" s="20" t="s">
        <v>2895</v>
      </c>
      <c r="D168" s="20">
        <v>1129</v>
      </c>
      <c r="E168" s="27" t="s">
        <v>2896</v>
      </c>
      <c r="F168" s="21" t="s">
        <v>2897</v>
      </c>
      <c r="G168" s="21">
        <v>18</v>
      </c>
    </row>
    <row r="169" spans="2:7" x14ac:dyDescent="0.2">
      <c r="B169" s="20">
        <v>129</v>
      </c>
      <c r="C169" s="20" t="s">
        <v>2898</v>
      </c>
      <c r="D169" s="20">
        <v>1129</v>
      </c>
      <c r="E169" s="27" t="s">
        <v>2899</v>
      </c>
      <c r="F169" s="21">
        <v>27</v>
      </c>
      <c r="G169" s="21">
        <v>0</v>
      </c>
    </row>
    <row r="170" spans="2:7" x14ac:dyDescent="0.2">
      <c r="B170" s="20">
        <v>130</v>
      </c>
      <c r="C170" s="20" t="s">
        <v>2900</v>
      </c>
      <c r="D170" s="20">
        <v>1129</v>
      </c>
      <c r="E170" s="27" t="s">
        <v>2901</v>
      </c>
      <c r="F170" s="21">
        <v>29</v>
      </c>
      <c r="G170" s="21">
        <v>1</v>
      </c>
    </row>
    <row r="171" spans="2:7" x14ac:dyDescent="0.2">
      <c r="B171" s="20">
        <v>131</v>
      </c>
      <c r="C171" s="20" t="s">
        <v>2902</v>
      </c>
      <c r="D171" s="20">
        <v>1129</v>
      </c>
      <c r="E171" s="27" t="s">
        <v>2903</v>
      </c>
      <c r="F171" s="21">
        <v>103</v>
      </c>
      <c r="G171" s="21">
        <v>1</v>
      </c>
    </row>
    <row r="172" spans="2:7" x14ac:dyDescent="0.2">
      <c r="B172" s="20">
        <v>132</v>
      </c>
      <c r="C172" s="20" t="s">
        <v>2904</v>
      </c>
      <c r="D172" s="20">
        <v>1129</v>
      </c>
      <c r="E172" s="27" t="s">
        <v>2905</v>
      </c>
      <c r="F172" s="21">
        <v>4</v>
      </c>
      <c r="G172" s="21">
        <v>0</v>
      </c>
    </row>
    <row r="173" spans="2:7" ht="45" x14ac:dyDescent="0.2">
      <c r="B173" s="20">
        <v>133</v>
      </c>
      <c r="C173" s="20" t="s">
        <v>2906</v>
      </c>
      <c r="D173" s="20">
        <v>1129</v>
      </c>
      <c r="E173" s="27" t="s">
        <v>2907</v>
      </c>
      <c r="F173" s="21" t="s">
        <v>2908</v>
      </c>
      <c r="G173" s="21">
        <v>108</v>
      </c>
    </row>
    <row r="174" spans="2:7" ht="15.75" x14ac:dyDescent="0.2">
      <c r="B174" s="26">
        <v>134</v>
      </c>
      <c r="C174" s="26" t="s">
        <v>2909</v>
      </c>
      <c r="D174" s="26">
        <v>113</v>
      </c>
      <c r="E174" s="28" t="s">
        <v>2910</v>
      </c>
      <c r="F174" s="30" t="s">
        <v>2911</v>
      </c>
      <c r="G174" s="30">
        <v>284</v>
      </c>
    </row>
    <row r="175" spans="2:7" x14ac:dyDescent="0.2">
      <c r="B175" s="20">
        <v>135</v>
      </c>
      <c r="C175" s="20" t="s">
        <v>2912</v>
      </c>
      <c r="D175" s="20">
        <v>1131</v>
      </c>
      <c r="E175" s="27" t="s">
        <v>2913</v>
      </c>
      <c r="F175" s="21" t="s">
        <v>2914</v>
      </c>
      <c r="G175" s="21">
        <v>94</v>
      </c>
    </row>
    <row r="176" spans="2:7" x14ac:dyDescent="0.2">
      <c r="B176" s="20">
        <v>136</v>
      </c>
      <c r="C176" s="20" t="s">
        <v>2915</v>
      </c>
      <c r="D176" s="20">
        <v>1131</v>
      </c>
      <c r="E176" s="27" t="s">
        <v>2916</v>
      </c>
      <c r="F176" s="21">
        <v>194</v>
      </c>
      <c r="G176" s="21">
        <v>7</v>
      </c>
    </row>
    <row r="177" spans="2:7" x14ac:dyDescent="0.2">
      <c r="B177" s="20">
        <v>137</v>
      </c>
      <c r="C177" s="20" t="s">
        <v>2917</v>
      </c>
      <c r="D177" s="20">
        <v>1131</v>
      </c>
      <c r="E177" s="27" t="s">
        <v>2918</v>
      </c>
      <c r="F177" s="21">
        <v>112</v>
      </c>
      <c r="G177" s="21">
        <v>2</v>
      </c>
    </row>
    <row r="178" spans="2:7" x14ac:dyDescent="0.2">
      <c r="B178" s="20">
        <v>138</v>
      </c>
      <c r="C178" s="20" t="s">
        <v>2919</v>
      </c>
      <c r="D178" s="20">
        <v>1131</v>
      </c>
      <c r="E178" s="27" t="s">
        <v>2920</v>
      </c>
      <c r="F178" s="21">
        <v>742</v>
      </c>
      <c r="G178" s="21">
        <v>16</v>
      </c>
    </row>
    <row r="179" spans="2:7" x14ac:dyDescent="0.2">
      <c r="B179" s="20">
        <v>139</v>
      </c>
      <c r="C179" s="20" t="s">
        <v>2921</v>
      </c>
      <c r="D179" s="20">
        <v>1131</v>
      </c>
      <c r="E179" s="27" t="s">
        <v>2922</v>
      </c>
      <c r="F179" s="21" t="s">
        <v>2923</v>
      </c>
      <c r="G179" s="21">
        <v>21</v>
      </c>
    </row>
    <row r="180" spans="2:7" x14ac:dyDescent="0.2">
      <c r="B180" s="20">
        <v>140</v>
      </c>
      <c r="C180" s="20" t="s">
        <v>2924</v>
      </c>
      <c r="D180" s="20">
        <v>1131</v>
      </c>
      <c r="E180" s="27" t="s">
        <v>2925</v>
      </c>
      <c r="F180" s="21">
        <v>83</v>
      </c>
      <c r="G180" s="21">
        <v>1</v>
      </c>
    </row>
    <row r="181" spans="2:7" ht="30" x14ac:dyDescent="0.2">
      <c r="B181" s="20">
        <v>141</v>
      </c>
      <c r="C181" s="20" t="s">
        <v>2926</v>
      </c>
      <c r="D181" s="20">
        <v>1131</v>
      </c>
      <c r="E181" s="27" t="s">
        <v>2927</v>
      </c>
      <c r="F181" s="21" t="s">
        <v>2928</v>
      </c>
      <c r="G181" s="21">
        <v>17</v>
      </c>
    </row>
    <row r="182" spans="2:7" ht="30" x14ac:dyDescent="0.2">
      <c r="B182" s="20">
        <v>142</v>
      </c>
      <c r="C182" s="20" t="s">
        <v>2929</v>
      </c>
      <c r="D182" s="20">
        <v>1131</v>
      </c>
      <c r="E182" s="27" t="s">
        <v>2930</v>
      </c>
      <c r="F182" s="21">
        <v>367</v>
      </c>
      <c r="G182" s="21">
        <v>4</v>
      </c>
    </row>
    <row r="183" spans="2:7" x14ac:dyDescent="0.2">
      <c r="B183" s="20">
        <v>143</v>
      </c>
      <c r="C183" s="20" t="s">
        <v>2931</v>
      </c>
      <c r="D183" s="20">
        <v>1131</v>
      </c>
      <c r="E183" s="27" t="s">
        <v>2932</v>
      </c>
      <c r="F183" s="21">
        <v>221</v>
      </c>
      <c r="G183" s="21">
        <v>2</v>
      </c>
    </row>
    <row r="184" spans="2:7" ht="30" x14ac:dyDescent="0.2">
      <c r="B184" s="20">
        <v>144</v>
      </c>
      <c r="C184" s="20" t="s">
        <v>2933</v>
      </c>
      <c r="D184" s="20">
        <v>1131</v>
      </c>
      <c r="E184" s="27" t="s">
        <v>2934</v>
      </c>
      <c r="F184" s="21">
        <v>914</v>
      </c>
      <c r="G184" s="21">
        <v>23</v>
      </c>
    </row>
    <row r="185" spans="2:7" x14ac:dyDescent="0.2">
      <c r="B185" s="20">
        <v>145</v>
      </c>
      <c r="C185" s="20" t="s">
        <v>2935</v>
      </c>
      <c r="D185" s="20">
        <v>1131</v>
      </c>
      <c r="E185" s="27" t="s">
        <v>2936</v>
      </c>
      <c r="F185" s="21">
        <v>35</v>
      </c>
      <c r="G185" s="21">
        <v>1</v>
      </c>
    </row>
    <row r="186" spans="2:7" x14ac:dyDescent="0.2">
      <c r="B186" s="20">
        <v>146</v>
      </c>
      <c r="C186" s="20" t="s">
        <v>2937</v>
      </c>
      <c r="D186" s="20">
        <v>1132</v>
      </c>
      <c r="E186" s="27" t="s">
        <v>2938</v>
      </c>
      <c r="F186" s="21" t="s">
        <v>2939</v>
      </c>
      <c r="G186" s="21">
        <v>31</v>
      </c>
    </row>
    <row r="187" spans="2:7" x14ac:dyDescent="0.2">
      <c r="B187" s="20">
        <v>147</v>
      </c>
      <c r="C187" s="20" t="s">
        <v>2940</v>
      </c>
      <c r="D187" s="20">
        <v>1132</v>
      </c>
      <c r="E187" s="27" t="s">
        <v>2941</v>
      </c>
      <c r="F187" s="21">
        <v>32</v>
      </c>
      <c r="G187" s="21">
        <v>1</v>
      </c>
    </row>
    <row r="188" spans="2:7" x14ac:dyDescent="0.2">
      <c r="B188" s="20">
        <v>148</v>
      </c>
      <c r="C188" s="20" t="s">
        <v>2942</v>
      </c>
      <c r="D188" s="20">
        <v>1132</v>
      </c>
      <c r="E188" s="27" t="s">
        <v>2943</v>
      </c>
      <c r="F188" s="21">
        <v>12</v>
      </c>
      <c r="G188" s="21">
        <v>0</v>
      </c>
    </row>
    <row r="189" spans="2:7" x14ac:dyDescent="0.2">
      <c r="B189" s="20">
        <v>149</v>
      </c>
      <c r="C189" s="20" t="s">
        <v>2944</v>
      </c>
      <c r="D189" s="20">
        <v>1132</v>
      </c>
      <c r="E189" s="27" t="s">
        <v>2945</v>
      </c>
      <c r="F189" s="21">
        <v>275</v>
      </c>
      <c r="G189" s="21">
        <v>4</v>
      </c>
    </row>
    <row r="190" spans="2:7" x14ac:dyDescent="0.2">
      <c r="B190" s="20">
        <v>150</v>
      </c>
      <c r="C190" s="20" t="s">
        <v>2946</v>
      </c>
      <c r="D190" s="20">
        <v>1132</v>
      </c>
      <c r="E190" s="27" t="s">
        <v>2947</v>
      </c>
      <c r="F190" s="21">
        <v>340</v>
      </c>
      <c r="G190" s="21">
        <v>16</v>
      </c>
    </row>
    <row r="191" spans="2:7" x14ac:dyDescent="0.2">
      <c r="B191" s="20">
        <v>151</v>
      </c>
      <c r="C191" s="20" t="s">
        <v>2948</v>
      </c>
      <c r="D191" s="20">
        <v>1132</v>
      </c>
      <c r="E191" s="27" t="s">
        <v>2949</v>
      </c>
      <c r="F191" s="21">
        <v>3</v>
      </c>
      <c r="G191" s="21">
        <v>0</v>
      </c>
    </row>
    <row r="192" spans="2:7" x14ac:dyDescent="0.2">
      <c r="B192" s="20">
        <v>152</v>
      </c>
      <c r="C192" s="20" t="s">
        <v>2950</v>
      </c>
      <c r="D192" s="20">
        <v>1132</v>
      </c>
      <c r="E192" s="27" t="s">
        <v>2951</v>
      </c>
      <c r="F192" s="21">
        <v>179</v>
      </c>
      <c r="G192" s="21">
        <v>3</v>
      </c>
    </row>
    <row r="193" spans="2:7" ht="30" x14ac:dyDescent="0.2">
      <c r="B193" s="20">
        <v>153</v>
      </c>
      <c r="C193" s="20" t="s">
        <v>2952</v>
      </c>
      <c r="D193" s="20">
        <v>1132</v>
      </c>
      <c r="E193" s="27" t="s">
        <v>2953</v>
      </c>
      <c r="F193" s="21">
        <v>156</v>
      </c>
      <c r="G193" s="21">
        <v>2</v>
      </c>
    </row>
    <row r="194" spans="2:7" x14ac:dyDescent="0.2">
      <c r="B194" s="20">
        <v>154</v>
      </c>
      <c r="C194" s="20" t="s">
        <v>2954</v>
      </c>
      <c r="D194" s="20">
        <v>1132</v>
      </c>
      <c r="E194" s="27" t="s">
        <v>2955</v>
      </c>
      <c r="F194" s="21">
        <v>18</v>
      </c>
      <c r="G194" s="21">
        <v>0</v>
      </c>
    </row>
    <row r="195" spans="2:7" ht="30" x14ac:dyDescent="0.2">
      <c r="B195" s="20">
        <v>155</v>
      </c>
      <c r="C195" s="20" t="s">
        <v>2956</v>
      </c>
      <c r="D195" s="20">
        <v>1132</v>
      </c>
      <c r="E195" s="27" t="s">
        <v>2957</v>
      </c>
      <c r="F195" s="21">
        <v>322</v>
      </c>
      <c r="G195" s="21">
        <v>5</v>
      </c>
    </row>
    <row r="196" spans="2:7" x14ac:dyDescent="0.2">
      <c r="B196" s="20">
        <v>156</v>
      </c>
      <c r="C196" s="20" t="s">
        <v>2958</v>
      </c>
      <c r="D196" s="20">
        <v>1133</v>
      </c>
      <c r="E196" s="27" t="s">
        <v>2959</v>
      </c>
      <c r="F196" s="21" t="s">
        <v>2960</v>
      </c>
      <c r="G196" s="21">
        <v>54</v>
      </c>
    </row>
    <row r="197" spans="2:7" x14ac:dyDescent="0.2">
      <c r="B197" s="20">
        <v>157</v>
      </c>
      <c r="C197" s="20" t="s">
        <v>2961</v>
      </c>
      <c r="D197" s="20">
        <v>1133</v>
      </c>
      <c r="E197" s="27" t="s">
        <v>2962</v>
      </c>
      <c r="F197" s="21" t="s">
        <v>2963</v>
      </c>
      <c r="G197" s="21">
        <v>23</v>
      </c>
    </row>
    <row r="198" spans="2:7" x14ac:dyDescent="0.2">
      <c r="B198" s="20">
        <v>158</v>
      </c>
      <c r="C198" s="20" t="s">
        <v>2964</v>
      </c>
      <c r="D198" s="20">
        <v>1133</v>
      </c>
      <c r="E198" s="27" t="s">
        <v>2965</v>
      </c>
      <c r="F198" s="21">
        <v>744</v>
      </c>
      <c r="G198" s="21">
        <v>17</v>
      </c>
    </row>
    <row r="199" spans="2:7" x14ac:dyDescent="0.2">
      <c r="B199" s="20">
        <v>159</v>
      </c>
      <c r="C199" s="20" t="s">
        <v>2966</v>
      </c>
      <c r="D199" s="20">
        <v>1133</v>
      </c>
      <c r="E199" s="27" t="s">
        <v>2967</v>
      </c>
      <c r="F199" s="21">
        <v>631</v>
      </c>
      <c r="G199" s="21">
        <v>13</v>
      </c>
    </row>
    <row r="200" spans="2:7" x14ac:dyDescent="0.2">
      <c r="B200" s="20">
        <v>160</v>
      </c>
      <c r="C200" s="20" t="s">
        <v>2968</v>
      </c>
      <c r="D200" s="20">
        <v>1133</v>
      </c>
      <c r="E200" s="27" t="s">
        <v>2969</v>
      </c>
      <c r="F200" s="21">
        <v>48</v>
      </c>
      <c r="G200" s="21">
        <v>0</v>
      </c>
    </row>
    <row r="201" spans="2:7" x14ac:dyDescent="0.2">
      <c r="B201" s="20">
        <v>161</v>
      </c>
      <c r="C201" s="20" t="s">
        <v>2970</v>
      </c>
      <c r="D201" s="20">
        <v>1134</v>
      </c>
      <c r="E201" s="27" t="s">
        <v>2971</v>
      </c>
      <c r="F201" s="21">
        <v>820</v>
      </c>
      <c r="G201" s="21">
        <v>15</v>
      </c>
    </row>
    <row r="202" spans="2:7" x14ac:dyDescent="0.2">
      <c r="B202" s="20">
        <v>162</v>
      </c>
      <c r="C202" s="20" t="s">
        <v>2972</v>
      </c>
      <c r="D202" s="20">
        <v>1134</v>
      </c>
      <c r="E202" s="27" t="s">
        <v>2973</v>
      </c>
      <c r="F202" s="21">
        <v>189</v>
      </c>
      <c r="G202" s="21">
        <v>3</v>
      </c>
    </row>
    <row r="203" spans="2:7" x14ac:dyDescent="0.2">
      <c r="B203" s="20">
        <v>163</v>
      </c>
      <c r="C203" s="20" t="s">
        <v>2974</v>
      </c>
      <c r="D203" s="20">
        <v>1134</v>
      </c>
      <c r="E203" s="27" t="s">
        <v>2975</v>
      </c>
      <c r="F203" s="21">
        <v>8</v>
      </c>
      <c r="G203" s="21">
        <v>0</v>
      </c>
    </row>
    <row r="204" spans="2:7" x14ac:dyDescent="0.2">
      <c r="B204" s="20">
        <v>164</v>
      </c>
      <c r="C204" s="20" t="s">
        <v>2976</v>
      </c>
      <c r="D204" s="20">
        <v>1134</v>
      </c>
      <c r="E204" s="27" t="s">
        <v>2977</v>
      </c>
      <c r="F204" s="21">
        <v>665</v>
      </c>
      <c r="G204" s="21">
        <v>11</v>
      </c>
    </row>
    <row r="205" spans="2:7" x14ac:dyDescent="0.2">
      <c r="B205" s="20">
        <v>165</v>
      </c>
      <c r="C205" s="20" t="s">
        <v>2978</v>
      </c>
      <c r="D205" s="20">
        <v>1135</v>
      </c>
      <c r="E205" s="27" t="s">
        <v>2979</v>
      </c>
      <c r="F205" s="21" t="s">
        <v>2980</v>
      </c>
      <c r="G205" s="21">
        <v>29</v>
      </c>
    </row>
    <row r="206" spans="2:7" x14ac:dyDescent="0.2">
      <c r="B206" s="20">
        <v>166</v>
      </c>
      <c r="C206" s="20" t="s">
        <v>2981</v>
      </c>
      <c r="D206" s="20">
        <v>1135</v>
      </c>
      <c r="E206" s="27" t="s">
        <v>2982</v>
      </c>
      <c r="F206" s="21" t="s">
        <v>2983</v>
      </c>
      <c r="G206" s="21">
        <v>21</v>
      </c>
    </row>
    <row r="207" spans="2:7" ht="30" x14ac:dyDescent="0.2">
      <c r="B207" s="20">
        <v>167</v>
      </c>
      <c r="C207" s="20" t="s">
        <v>2984</v>
      </c>
      <c r="D207" s="20">
        <v>1135</v>
      </c>
      <c r="E207" s="27" t="s">
        <v>2985</v>
      </c>
      <c r="F207" s="21">
        <v>741</v>
      </c>
      <c r="G207" s="21">
        <v>8</v>
      </c>
    </row>
    <row r="208" spans="2:7" ht="30" x14ac:dyDescent="0.2">
      <c r="B208" s="20">
        <v>168</v>
      </c>
      <c r="C208" s="20" t="s">
        <v>2986</v>
      </c>
      <c r="D208" s="20">
        <v>1139</v>
      </c>
      <c r="E208" s="27" t="s">
        <v>2987</v>
      </c>
      <c r="F208" s="21" t="s">
        <v>2988</v>
      </c>
      <c r="G208" s="21">
        <v>62</v>
      </c>
    </row>
    <row r="209" spans="2:7" x14ac:dyDescent="0.2">
      <c r="B209" s="20">
        <v>169</v>
      </c>
      <c r="C209" s="20" t="s">
        <v>2989</v>
      </c>
      <c r="D209" s="20">
        <v>1139</v>
      </c>
      <c r="E209" s="27" t="s">
        <v>2990</v>
      </c>
      <c r="F209" s="21">
        <v>199</v>
      </c>
      <c r="G209" s="21">
        <v>2</v>
      </c>
    </row>
    <row r="210" spans="2:7" x14ac:dyDescent="0.2">
      <c r="B210" s="20">
        <v>170</v>
      </c>
      <c r="C210" s="20" t="s">
        <v>2991</v>
      </c>
      <c r="D210" s="20">
        <v>1139</v>
      </c>
      <c r="E210" s="27" t="s">
        <v>2992</v>
      </c>
      <c r="F210" s="21">
        <v>239</v>
      </c>
      <c r="G210" s="21">
        <v>2</v>
      </c>
    </row>
    <row r="211" spans="2:7" ht="30" x14ac:dyDescent="0.2">
      <c r="B211" s="20">
        <v>171</v>
      </c>
      <c r="C211" s="20" t="s">
        <v>2993</v>
      </c>
      <c r="D211" s="20">
        <v>1139</v>
      </c>
      <c r="E211" s="27" t="s">
        <v>2994</v>
      </c>
      <c r="F211" s="21">
        <v>619</v>
      </c>
      <c r="G211" s="21">
        <v>4</v>
      </c>
    </row>
    <row r="212" spans="2:7" x14ac:dyDescent="0.2">
      <c r="B212" s="20">
        <v>172</v>
      </c>
      <c r="C212" s="20" t="s">
        <v>2995</v>
      </c>
      <c r="D212" s="20">
        <v>1139</v>
      </c>
      <c r="E212" s="27" t="s">
        <v>2996</v>
      </c>
      <c r="F212" s="21">
        <v>8</v>
      </c>
      <c r="G212" s="21">
        <v>0</v>
      </c>
    </row>
    <row r="213" spans="2:7" x14ac:dyDescent="0.2">
      <c r="B213" s="20">
        <v>173</v>
      </c>
      <c r="C213" s="20" t="s">
        <v>2997</v>
      </c>
      <c r="D213" s="20">
        <v>1139</v>
      </c>
      <c r="E213" s="27" t="s">
        <v>2998</v>
      </c>
      <c r="F213" s="21">
        <v>17</v>
      </c>
      <c r="G213" s="21">
        <v>0</v>
      </c>
    </row>
    <row r="214" spans="2:7" x14ac:dyDescent="0.2">
      <c r="B214" s="20">
        <v>174</v>
      </c>
      <c r="C214" s="20" t="s">
        <v>2999</v>
      </c>
      <c r="D214" s="20">
        <v>1139</v>
      </c>
      <c r="E214" s="27" t="s">
        <v>3000</v>
      </c>
      <c r="F214" s="21">
        <v>70</v>
      </c>
      <c r="G214" s="21">
        <v>0</v>
      </c>
    </row>
    <row r="215" spans="2:7" ht="30" x14ac:dyDescent="0.2">
      <c r="B215" s="20">
        <v>175</v>
      </c>
      <c r="C215" s="20" t="s">
        <v>3001</v>
      </c>
      <c r="D215" s="20">
        <v>1139</v>
      </c>
      <c r="E215" s="27" t="s">
        <v>3002</v>
      </c>
      <c r="F215" s="21">
        <v>84</v>
      </c>
      <c r="G215" s="21">
        <v>1</v>
      </c>
    </row>
    <row r="216" spans="2:7" x14ac:dyDescent="0.2">
      <c r="B216" s="20">
        <v>176</v>
      </c>
      <c r="C216" s="20" t="s">
        <v>3003</v>
      </c>
      <c r="D216" s="20">
        <v>1139</v>
      </c>
      <c r="E216" s="27" t="s">
        <v>3004</v>
      </c>
      <c r="F216" s="21">
        <v>28</v>
      </c>
      <c r="G216" s="21">
        <v>0</v>
      </c>
    </row>
    <row r="217" spans="2:7" x14ac:dyDescent="0.2">
      <c r="B217" s="20">
        <v>177</v>
      </c>
      <c r="C217" s="20" t="s">
        <v>3005</v>
      </c>
      <c r="D217" s="20">
        <v>1139</v>
      </c>
      <c r="E217" s="27" t="s">
        <v>3006</v>
      </c>
      <c r="F217" s="21" t="s">
        <v>3007</v>
      </c>
      <c r="G217" s="21">
        <v>9</v>
      </c>
    </row>
    <row r="218" spans="2:7" x14ac:dyDescent="0.2">
      <c r="B218" s="20">
        <v>178</v>
      </c>
      <c r="C218" s="20" t="s">
        <v>3008</v>
      </c>
      <c r="D218" s="20">
        <v>1139</v>
      </c>
      <c r="E218" s="27" t="s">
        <v>3009</v>
      </c>
      <c r="F218" s="21">
        <v>59</v>
      </c>
      <c r="G218" s="21">
        <v>0</v>
      </c>
    </row>
    <row r="219" spans="2:7" ht="30" x14ac:dyDescent="0.2">
      <c r="B219" s="20">
        <v>179</v>
      </c>
      <c r="C219" s="20" t="s">
        <v>3010</v>
      </c>
      <c r="D219" s="20">
        <v>1139</v>
      </c>
      <c r="E219" s="27" t="s">
        <v>3011</v>
      </c>
      <c r="F219" s="21" t="s">
        <v>3012</v>
      </c>
      <c r="G219" s="21">
        <v>25</v>
      </c>
    </row>
    <row r="220" spans="2:7" ht="30" x14ac:dyDescent="0.2">
      <c r="B220" s="20">
        <v>180</v>
      </c>
      <c r="C220" s="20" t="s">
        <v>3013</v>
      </c>
      <c r="D220" s="20">
        <v>1139</v>
      </c>
      <c r="E220" s="27" t="s">
        <v>3014</v>
      </c>
      <c r="F220" s="21">
        <v>499</v>
      </c>
      <c r="G220" s="21">
        <v>3</v>
      </c>
    </row>
    <row r="221" spans="2:7" x14ac:dyDescent="0.2">
      <c r="B221" s="20">
        <v>181</v>
      </c>
      <c r="C221" s="20" t="s">
        <v>3015</v>
      </c>
      <c r="D221" s="20">
        <v>1139</v>
      </c>
      <c r="E221" s="27" t="s">
        <v>3016</v>
      </c>
      <c r="F221" s="21">
        <v>865</v>
      </c>
      <c r="G221" s="21">
        <v>15</v>
      </c>
    </row>
    <row r="222" spans="2:7" x14ac:dyDescent="0.2">
      <c r="B222" s="20">
        <v>182</v>
      </c>
      <c r="C222" s="20" t="s">
        <v>3017</v>
      </c>
      <c r="D222" s="20">
        <v>114</v>
      </c>
      <c r="E222" s="27" t="s">
        <v>3018</v>
      </c>
      <c r="F222" s="21" t="s">
        <v>3019</v>
      </c>
      <c r="G222" s="21">
        <v>537</v>
      </c>
    </row>
    <row r="223" spans="2:7" x14ac:dyDescent="0.2">
      <c r="B223" s="20">
        <v>183</v>
      </c>
      <c r="C223" s="20" t="s">
        <v>3020</v>
      </c>
      <c r="D223" s="20">
        <v>1141</v>
      </c>
      <c r="E223" s="27" t="s">
        <v>3021</v>
      </c>
      <c r="F223" s="21" t="s">
        <v>3022</v>
      </c>
      <c r="G223" s="21">
        <v>60</v>
      </c>
    </row>
    <row r="224" spans="2:7" x14ac:dyDescent="0.2">
      <c r="B224" s="20">
        <v>184</v>
      </c>
      <c r="C224" s="20" t="s">
        <v>3023</v>
      </c>
      <c r="D224" s="20">
        <v>1141</v>
      </c>
      <c r="E224" s="27" t="s">
        <v>3024</v>
      </c>
      <c r="F224" s="21" t="s">
        <v>3025</v>
      </c>
      <c r="G224" s="21">
        <v>21</v>
      </c>
    </row>
    <row r="225" spans="2:7" x14ac:dyDescent="0.2">
      <c r="B225" s="20">
        <v>185</v>
      </c>
      <c r="C225" s="20" t="s">
        <v>3026</v>
      </c>
      <c r="D225" s="20">
        <v>1141</v>
      </c>
      <c r="E225" s="27" t="s">
        <v>3027</v>
      </c>
      <c r="F225" s="21" t="s">
        <v>3028</v>
      </c>
      <c r="G225" s="21">
        <v>35</v>
      </c>
    </row>
    <row r="226" spans="2:7" x14ac:dyDescent="0.2">
      <c r="B226" s="20">
        <v>186</v>
      </c>
      <c r="C226" s="20" t="s">
        <v>3029</v>
      </c>
      <c r="D226" s="20">
        <v>1141</v>
      </c>
      <c r="E226" s="27" t="s">
        <v>3030</v>
      </c>
      <c r="F226" s="21">
        <v>110</v>
      </c>
      <c r="G226" s="21">
        <v>1</v>
      </c>
    </row>
    <row r="227" spans="2:7" x14ac:dyDescent="0.2">
      <c r="B227" s="20">
        <v>187</v>
      </c>
      <c r="C227" s="20" t="s">
        <v>3031</v>
      </c>
      <c r="D227" s="20">
        <v>1141</v>
      </c>
      <c r="E227" s="27" t="s">
        <v>3032</v>
      </c>
      <c r="F227" s="21">
        <v>178</v>
      </c>
      <c r="G227" s="21">
        <v>2</v>
      </c>
    </row>
    <row r="228" spans="2:7" x14ac:dyDescent="0.2">
      <c r="B228" s="20">
        <v>188</v>
      </c>
      <c r="C228" s="20" t="s">
        <v>3033</v>
      </c>
      <c r="D228" s="20">
        <v>1142</v>
      </c>
      <c r="E228" s="27" t="s">
        <v>3034</v>
      </c>
      <c r="F228" s="21">
        <v>908</v>
      </c>
      <c r="G228" s="21">
        <v>7</v>
      </c>
    </row>
    <row r="229" spans="2:7" x14ac:dyDescent="0.2">
      <c r="B229" s="20">
        <v>189</v>
      </c>
      <c r="C229" s="20" t="s">
        <v>3035</v>
      </c>
      <c r="D229" s="20">
        <v>1142</v>
      </c>
      <c r="E229" s="27" t="s">
        <v>3036</v>
      </c>
      <c r="F229" s="21">
        <v>844</v>
      </c>
      <c r="G229" s="21">
        <v>5</v>
      </c>
    </row>
    <row r="230" spans="2:7" x14ac:dyDescent="0.2">
      <c r="B230" s="20">
        <v>190</v>
      </c>
      <c r="C230" s="20" t="s">
        <v>3037</v>
      </c>
      <c r="D230" s="20">
        <v>1142</v>
      </c>
      <c r="E230" s="27" t="s">
        <v>3038</v>
      </c>
      <c r="F230" s="21">
        <v>77</v>
      </c>
      <c r="G230" s="21">
        <v>2</v>
      </c>
    </row>
    <row r="231" spans="2:7" x14ac:dyDescent="0.2">
      <c r="B231" s="20">
        <v>191</v>
      </c>
      <c r="C231" s="20" t="s">
        <v>3039</v>
      </c>
      <c r="D231" s="20">
        <v>1142</v>
      </c>
      <c r="E231" s="27" t="s">
        <v>3040</v>
      </c>
      <c r="F231" s="21">
        <v>7</v>
      </c>
      <c r="G231" s="21">
        <v>0</v>
      </c>
    </row>
    <row r="232" spans="2:7" x14ac:dyDescent="0.2">
      <c r="B232" s="20">
        <v>192</v>
      </c>
      <c r="C232" s="20" t="s">
        <v>3041</v>
      </c>
      <c r="D232" s="20">
        <v>1142</v>
      </c>
      <c r="E232" s="27" t="s">
        <v>3042</v>
      </c>
      <c r="F232" s="21">
        <v>1</v>
      </c>
      <c r="G232" s="21">
        <v>0</v>
      </c>
    </row>
    <row r="233" spans="2:7" x14ac:dyDescent="0.2">
      <c r="B233" s="20">
        <v>193</v>
      </c>
      <c r="C233" s="20" t="s">
        <v>3043</v>
      </c>
      <c r="D233" s="20">
        <v>1143</v>
      </c>
      <c r="E233" s="27" t="s">
        <v>3044</v>
      </c>
      <c r="F233" s="21" t="s">
        <v>3045</v>
      </c>
      <c r="G233" s="21">
        <v>70</v>
      </c>
    </row>
    <row r="234" spans="2:7" x14ac:dyDescent="0.2">
      <c r="B234" s="20">
        <v>194</v>
      </c>
      <c r="C234" s="20" t="s">
        <v>3046</v>
      </c>
      <c r="D234" s="20">
        <v>1143</v>
      </c>
      <c r="E234" s="27" t="s">
        <v>3047</v>
      </c>
      <c r="F234" s="21" t="s">
        <v>3048</v>
      </c>
      <c r="G234" s="21">
        <v>58</v>
      </c>
    </row>
    <row r="235" spans="2:7" x14ac:dyDescent="0.2">
      <c r="B235" s="20">
        <v>195</v>
      </c>
      <c r="C235" s="20" t="s">
        <v>3049</v>
      </c>
      <c r="D235" s="20">
        <v>1143</v>
      </c>
      <c r="E235" s="27" t="s">
        <v>3050</v>
      </c>
      <c r="F235" s="21">
        <v>335</v>
      </c>
      <c r="G235" s="21">
        <v>3</v>
      </c>
    </row>
    <row r="236" spans="2:7" ht="30" x14ac:dyDescent="0.2">
      <c r="B236" s="20">
        <v>196</v>
      </c>
      <c r="C236" s="20" t="s">
        <v>3051</v>
      </c>
      <c r="D236" s="20">
        <v>1143</v>
      </c>
      <c r="E236" s="27" t="s">
        <v>3052</v>
      </c>
      <c r="F236" s="21">
        <v>641</v>
      </c>
      <c r="G236" s="21">
        <v>9</v>
      </c>
    </row>
    <row r="237" spans="2:7" ht="15.75" x14ac:dyDescent="0.2">
      <c r="B237" s="26">
        <v>197</v>
      </c>
      <c r="C237" s="26" t="s">
        <v>3053</v>
      </c>
      <c r="D237" s="26">
        <v>1144</v>
      </c>
      <c r="E237" s="28" t="s">
        <v>3054</v>
      </c>
      <c r="F237" s="30" t="s">
        <v>3055</v>
      </c>
      <c r="G237" s="30">
        <v>281</v>
      </c>
    </row>
    <row r="238" spans="2:7" x14ac:dyDescent="0.2">
      <c r="B238" s="20">
        <v>198</v>
      </c>
      <c r="C238" s="20" t="s">
        <v>3056</v>
      </c>
      <c r="D238" s="20">
        <v>1144</v>
      </c>
      <c r="E238" s="27" t="s">
        <v>3057</v>
      </c>
      <c r="F238" s="21" t="s">
        <v>3058</v>
      </c>
      <c r="G238" s="21">
        <v>38</v>
      </c>
    </row>
    <row r="239" spans="2:7" ht="30" x14ac:dyDescent="0.2">
      <c r="B239" s="20">
        <v>199</v>
      </c>
      <c r="C239" s="20" t="s">
        <v>3059</v>
      </c>
      <c r="D239" s="20">
        <v>1144</v>
      </c>
      <c r="E239" s="27" t="s">
        <v>3060</v>
      </c>
      <c r="F239" s="21" t="s">
        <v>3061</v>
      </c>
      <c r="G239" s="21">
        <v>20</v>
      </c>
    </row>
    <row r="240" spans="2:7" ht="45" x14ac:dyDescent="0.2">
      <c r="B240" s="20">
        <v>200</v>
      </c>
      <c r="C240" s="20" t="s">
        <v>3062</v>
      </c>
      <c r="D240" s="20">
        <v>1144</v>
      </c>
      <c r="E240" s="27" t="s">
        <v>3063</v>
      </c>
      <c r="F240" s="21" t="s">
        <v>3064</v>
      </c>
      <c r="G240" s="21">
        <v>133</v>
      </c>
    </row>
    <row r="241" spans="2:7" ht="30" x14ac:dyDescent="0.2">
      <c r="B241" s="20">
        <v>201</v>
      </c>
      <c r="C241" s="20" t="s">
        <v>3065</v>
      </c>
      <c r="D241" s="20">
        <v>1144</v>
      </c>
      <c r="E241" s="27" t="s">
        <v>3066</v>
      </c>
      <c r="F241" s="21" t="s">
        <v>3067</v>
      </c>
      <c r="G241" s="21">
        <v>47</v>
      </c>
    </row>
    <row r="242" spans="2:7" x14ac:dyDescent="0.2">
      <c r="B242" s="20">
        <v>202</v>
      </c>
      <c r="C242" s="20" t="s">
        <v>3068</v>
      </c>
      <c r="D242" s="20">
        <v>1144</v>
      </c>
      <c r="E242" s="27" t="s">
        <v>3069</v>
      </c>
      <c r="F242" s="21">
        <v>133</v>
      </c>
      <c r="G242" s="21">
        <v>1</v>
      </c>
    </row>
    <row r="243" spans="2:7" x14ac:dyDescent="0.2">
      <c r="B243" s="20">
        <v>203</v>
      </c>
      <c r="C243" s="20" t="s">
        <v>3070</v>
      </c>
      <c r="D243" s="20">
        <v>1144</v>
      </c>
      <c r="E243" s="27" t="s">
        <v>3071</v>
      </c>
      <c r="F243" s="21">
        <v>145</v>
      </c>
      <c r="G243" s="21">
        <v>4</v>
      </c>
    </row>
    <row r="244" spans="2:7" x14ac:dyDescent="0.2">
      <c r="B244" s="20">
        <v>204</v>
      </c>
      <c r="C244" s="20" t="s">
        <v>3072</v>
      </c>
      <c r="D244" s="20">
        <v>1144</v>
      </c>
      <c r="E244" s="27" t="s">
        <v>3073</v>
      </c>
      <c r="F244" s="21">
        <v>181</v>
      </c>
      <c r="G244" s="21">
        <v>1</v>
      </c>
    </row>
    <row r="245" spans="2:7" x14ac:dyDescent="0.2">
      <c r="B245" s="20">
        <v>205</v>
      </c>
      <c r="C245" s="20" t="s">
        <v>3074</v>
      </c>
      <c r="D245" s="20">
        <v>1144</v>
      </c>
      <c r="E245" s="27" t="s">
        <v>3075</v>
      </c>
      <c r="F245" s="21" t="s">
        <v>3076</v>
      </c>
      <c r="G245" s="21">
        <v>30</v>
      </c>
    </row>
    <row r="246" spans="2:7" x14ac:dyDescent="0.2">
      <c r="B246" s="20">
        <v>206</v>
      </c>
      <c r="C246" s="20" t="s">
        <v>3077</v>
      </c>
      <c r="D246" s="20">
        <v>1144</v>
      </c>
      <c r="E246" s="27" t="s">
        <v>3078</v>
      </c>
      <c r="F246" s="21">
        <v>105</v>
      </c>
      <c r="G246" s="21">
        <v>1</v>
      </c>
    </row>
    <row r="247" spans="2:7" x14ac:dyDescent="0.2">
      <c r="B247" s="20">
        <v>207</v>
      </c>
      <c r="C247" s="20" t="s">
        <v>3079</v>
      </c>
      <c r="D247" s="20">
        <v>1144</v>
      </c>
      <c r="E247" s="27" t="s">
        <v>3080</v>
      </c>
      <c r="F247" s="21">
        <v>33</v>
      </c>
      <c r="G247" s="21">
        <v>0</v>
      </c>
    </row>
    <row r="248" spans="2:7" x14ac:dyDescent="0.2">
      <c r="B248" s="20">
        <v>208</v>
      </c>
      <c r="C248" s="20" t="s">
        <v>3081</v>
      </c>
      <c r="D248" s="20">
        <v>1144</v>
      </c>
      <c r="E248" s="27" t="s">
        <v>3082</v>
      </c>
      <c r="F248" s="21">
        <v>195</v>
      </c>
      <c r="G248" s="21">
        <v>2</v>
      </c>
    </row>
    <row r="249" spans="2:7" x14ac:dyDescent="0.2">
      <c r="B249" s="20">
        <v>209</v>
      </c>
      <c r="C249" s="20" t="s">
        <v>3083</v>
      </c>
      <c r="D249" s="20">
        <v>1144</v>
      </c>
      <c r="E249" s="27" t="s">
        <v>3084</v>
      </c>
      <c r="F249" s="21">
        <v>131</v>
      </c>
      <c r="G249" s="21">
        <v>1</v>
      </c>
    </row>
    <row r="250" spans="2:7" x14ac:dyDescent="0.2">
      <c r="B250" s="20">
        <v>210</v>
      </c>
      <c r="C250" s="20" t="s">
        <v>3085</v>
      </c>
      <c r="D250" s="20">
        <v>1144</v>
      </c>
      <c r="E250" s="27" t="s">
        <v>3086</v>
      </c>
      <c r="F250" s="21">
        <v>6</v>
      </c>
      <c r="G250" s="21">
        <v>0</v>
      </c>
    </row>
    <row r="251" spans="2:7" x14ac:dyDescent="0.2">
      <c r="B251" s="20">
        <v>211</v>
      </c>
      <c r="C251" s="20" t="s">
        <v>3087</v>
      </c>
      <c r="D251" s="20">
        <v>1144</v>
      </c>
      <c r="E251" s="27" t="s">
        <v>3088</v>
      </c>
      <c r="F251" s="21">
        <v>7</v>
      </c>
      <c r="G251" s="21">
        <v>0</v>
      </c>
    </row>
    <row r="252" spans="2:7" ht="30" x14ac:dyDescent="0.2">
      <c r="B252" s="20">
        <v>212</v>
      </c>
      <c r="C252" s="20" t="s">
        <v>3089</v>
      </c>
      <c r="D252" s="20">
        <v>1144</v>
      </c>
      <c r="E252" s="27" t="s">
        <v>3090</v>
      </c>
      <c r="F252" s="21">
        <v>6</v>
      </c>
      <c r="G252" s="21">
        <v>0</v>
      </c>
    </row>
    <row r="253" spans="2:7" x14ac:dyDescent="0.2">
      <c r="B253" s="20">
        <v>213</v>
      </c>
      <c r="C253" s="20" t="s">
        <v>3091</v>
      </c>
      <c r="D253" s="20">
        <v>1144</v>
      </c>
      <c r="E253" s="27" t="s">
        <v>3092</v>
      </c>
      <c r="F253" s="21">
        <v>64</v>
      </c>
      <c r="G253" s="21">
        <v>1</v>
      </c>
    </row>
    <row r="254" spans="2:7" x14ac:dyDescent="0.2">
      <c r="B254" s="20">
        <v>214</v>
      </c>
      <c r="C254" s="20" t="s">
        <v>3093</v>
      </c>
      <c r="D254" s="20">
        <v>1145</v>
      </c>
      <c r="E254" s="27" t="s">
        <v>3094</v>
      </c>
      <c r="F254" s="21" t="s">
        <v>3095</v>
      </c>
      <c r="G254" s="21">
        <v>79</v>
      </c>
    </row>
    <row r="255" spans="2:7" x14ac:dyDescent="0.2">
      <c r="B255" s="20">
        <v>215</v>
      </c>
      <c r="C255" s="20" t="s">
        <v>3096</v>
      </c>
      <c r="D255" s="20">
        <v>1145</v>
      </c>
      <c r="E255" s="27" t="s">
        <v>3097</v>
      </c>
      <c r="F255" s="21" t="s">
        <v>3098</v>
      </c>
      <c r="G255" s="21">
        <v>17</v>
      </c>
    </row>
    <row r="256" spans="2:7" x14ac:dyDescent="0.2">
      <c r="B256" s="20">
        <v>216</v>
      </c>
      <c r="C256" s="20" t="s">
        <v>3099</v>
      </c>
      <c r="D256" s="20">
        <v>1145</v>
      </c>
      <c r="E256" s="27" t="s">
        <v>3100</v>
      </c>
      <c r="F256" s="21" t="s">
        <v>3101</v>
      </c>
      <c r="G256" s="21">
        <v>17</v>
      </c>
    </row>
    <row r="257" spans="2:7" ht="30" x14ac:dyDescent="0.2">
      <c r="B257" s="20">
        <v>217</v>
      </c>
      <c r="C257" s="20" t="s">
        <v>3102</v>
      </c>
      <c r="D257" s="20">
        <v>1145</v>
      </c>
      <c r="E257" s="27" t="s">
        <v>3103</v>
      </c>
      <c r="F257" s="21" t="s">
        <v>3104</v>
      </c>
      <c r="G257" s="21">
        <v>23</v>
      </c>
    </row>
    <row r="258" spans="2:7" ht="30" x14ac:dyDescent="0.2">
      <c r="B258" s="20">
        <v>218</v>
      </c>
      <c r="C258" s="20" t="s">
        <v>3105</v>
      </c>
      <c r="D258" s="20">
        <v>1145</v>
      </c>
      <c r="E258" s="27" t="s">
        <v>3106</v>
      </c>
      <c r="F258" s="21">
        <v>948</v>
      </c>
      <c r="G258" s="21">
        <v>12</v>
      </c>
    </row>
    <row r="259" spans="2:7" x14ac:dyDescent="0.2">
      <c r="B259" s="20">
        <v>219</v>
      </c>
      <c r="C259" s="20" t="s">
        <v>3107</v>
      </c>
      <c r="D259" s="20">
        <v>1145</v>
      </c>
      <c r="E259" s="27" t="s">
        <v>3108</v>
      </c>
      <c r="F259" s="21">
        <v>834</v>
      </c>
      <c r="G259" s="21">
        <v>8</v>
      </c>
    </row>
    <row r="260" spans="2:7" x14ac:dyDescent="0.2">
      <c r="B260" s="20">
        <v>220</v>
      </c>
      <c r="C260" s="20" t="s">
        <v>3109</v>
      </c>
      <c r="D260" s="20">
        <v>1145</v>
      </c>
      <c r="E260" s="27" t="s">
        <v>3110</v>
      </c>
      <c r="F260" s="21">
        <v>78</v>
      </c>
      <c r="G260" s="21">
        <v>0</v>
      </c>
    </row>
    <row r="261" spans="2:7" x14ac:dyDescent="0.2">
      <c r="B261" s="20">
        <v>221</v>
      </c>
      <c r="C261" s="20" t="s">
        <v>3111</v>
      </c>
      <c r="D261" s="20">
        <v>1145</v>
      </c>
      <c r="E261" s="27" t="s">
        <v>3112</v>
      </c>
      <c r="F261" s="21">
        <v>43</v>
      </c>
      <c r="G261" s="21">
        <v>0</v>
      </c>
    </row>
    <row r="262" spans="2:7" ht="30" x14ac:dyDescent="0.2">
      <c r="B262" s="20">
        <v>222</v>
      </c>
      <c r="C262" s="20" t="s">
        <v>3113</v>
      </c>
      <c r="D262" s="20">
        <v>1145</v>
      </c>
      <c r="E262" s="27" t="s">
        <v>3114</v>
      </c>
      <c r="F262" s="21">
        <v>73</v>
      </c>
      <c r="G262" s="21">
        <v>1</v>
      </c>
    </row>
    <row r="263" spans="2:7" ht="30" x14ac:dyDescent="0.2">
      <c r="B263" s="20">
        <v>223</v>
      </c>
      <c r="C263" s="20" t="s">
        <v>3115</v>
      </c>
      <c r="D263" s="20">
        <v>1145</v>
      </c>
      <c r="E263" s="27" t="s">
        <v>3116</v>
      </c>
      <c r="F263" s="21">
        <v>75</v>
      </c>
      <c r="G263" s="21">
        <v>1</v>
      </c>
    </row>
    <row r="264" spans="2:7" x14ac:dyDescent="0.2">
      <c r="B264" s="20">
        <v>224</v>
      </c>
      <c r="C264" s="20" t="s">
        <v>3117</v>
      </c>
      <c r="D264" s="20">
        <v>1145</v>
      </c>
      <c r="E264" s="27" t="s">
        <v>3118</v>
      </c>
      <c r="F264" s="21">
        <v>55</v>
      </c>
      <c r="G264" s="21">
        <v>0</v>
      </c>
    </row>
    <row r="265" spans="2:7" x14ac:dyDescent="0.2">
      <c r="B265" s="20">
        <v>225</v>
      </c>
      <c r="C265" s="20" t="s">
        <v>3119</v>
      </c>
      <c r="D265" s="20">
        <v>1146</v>
      </c>
      <c r="E265" s="27" t="s">
        <v>3120</v>
      </c>
      <c r="F265" s="21" t="s">
        <v>3121</v>
      </c>
      <c r="G265" s="21">
        <v>40</v>
      </c>
    </row>
    <row r="266" spans="2:7" x14ac:dyDescent="0.2">
      <c r="B266" s="20">
        <v>226</v>
      </c>
      <c r="C266" s="20" t="s">
        <v>3122</v>
      </c>
      <c r="D266" s="20">
        <v>1146</v>
      </c>
      <c r="E266" s="27" t="s">
        <v>3123</v>
      </c>
      <c r="F266" s="21" t="s">
        <v>3124</v>
      </c>
      <c r="G266" s="21">
        <v>36</v>
      </c>
    </row>
    <row r="267" spans="2:7" x14ac:dyDescent="0.2">
      <c r="B267" s="20">
        <v>227</v>
      </c>
      <c r="C267" s="20" t="s">
        <v>3125</v>
      </c>
      <c r="D267" s="20">
        <v>1146</v>
      </c>
      <c r="E267" s="27" t="s">
        <v>3126</v>
      </c>
      <c r="F267" s="21">
        <v>37</v>
      </c>
      <c r="G267" s="21">
        <v>0</v>
      </c>
    </row>
    <row r="268" spans="2:7" x14ac:dyDescent="0.2">
      <c r="B268" s="20">
        <v>228</v>
      </c>
      <c r="C268" s="20" t="s">
        <v>3127</v>
      </c>
      <c r="D268" s="20">
        <v>1146</v>
      </c>
      <c r="E268" s="27" t="s">
        <v>3128</v>
      </c>
      <c r="F268" s="21">
        <v>509</v>
      </c>
      <c r="G268" s="21">
        <v>4</v>
      </c>
    </row>
    <row r="269" spans="2:7" x14ac:dyDescent="0.2">
      <c r="B269" s="20">
        <v>229</v>
      </c>
      <c r="C269" s="20" t="s">
        <v>3129</v>
      </c>
      <c r="D269" s="20">
        <v>1146</v>
      </c>
      <c r="E269" s="27" t="s">
        <v>3130</v>
      </c>
      <c r="F269" s="21">
        <v>3</v>
      </c>
      <c r="G269" s="21">
        <v>0</v>
      </c>
    </row>
    <row r="270" spans="2:7" ht="15.75" x14ac:dyDescent="0.2">
      <c r="B270" s="26">
        <v>230</v>
      </c>
      <c r="C270" s="26" t="s">
        <v>3131</v>
      </c>
      <c r="D270" s="26">
        <v>115</v>
      </c>
      <c r="E270" s="28" t="s">
        <v>3132</v>
      </c>
      <c r="F270" s="30" t="s">
        <v>3133</v>
      </c>
      <c r="G270" s="30">
        <v>129</v>
      </c>
    </row>
    <row r="271" spans="2:7" x14ac:dyDescent="0.2">
      <c r="B271" s="20">
        <v>231</v>
      </c>
      <c r="C271" s="20" t="s">
        <v>3134</v>
      </c>
      <c r="D271" s="20">
        <v>1151</v>
      </c>
      <c r="E271" s="27" t="s">
        <v>3135</v>
      </c>
      <c r="F271" s="21" t="s">
        <v>3136</v>
      </c>
      <c r="G271" s="21">
        <v>40</v>
      </c>
    </row>
    <row r="272" spans="2:7" x14ac:dyDescent="0.2">
      <c r="B272" s="20">
        <v>232</v>
      </c>
      <c r="C272" s="20" t="s">
        <v>3137</v>
      </c>
      <c r="D272" s="20">
        <v>1151</v>
      </c>
      <c r="E272" s="27" t="s">
        <v>3135</v>
      </c>
      <c r="F272" s="21" t="s">
        <v>3138</v>
      </c>
      <c r="G272" s="21">
        <v>33</v>
      </c>
    </row>
    <row r="273" spans="2:7" ht="30" x14ac:dyDescent="0.2">
      <c r="B273" s="20">
        <v>233</v>
      </c>
      <c r="C273" s="20" t="s">
        <v>3139</v>
      </c>
      <c r="D273" s="20">
        <v>1151</v>
      </c>
      <c r="E273" s="27" t="s">
        <v>3140</v>
      </c>
      <c r="F273" s="21" t="s">
        <v>3141</v>
      </c>
      <c r="G273" s="21">
        <v>6</v>
      </c>
    </row>
    <row r="274" spans="2:7" x14ac:dyDescent="0.2">
      <c r="B274" s="20">
        <v>234</v>
      </c>
      <c r="C274" s="20" t="s">
        <v>3142</v>
      </c>
      <c r="D274" s="20">
        <v>1151</v>
      </c>
      <c r="E274" s="27" t="s">
        <v>3143</v>
      </c>
      <c r="F274" s="21">
        <v>111</v>
      </c>
      <c r="G274" s="21">
        <v>1</v>
      </c>
    </row>
    <row r="275" spans="2:7" x14ac:dyDescent="0.2">
      <c r="B275" s="20">
        <v>235</v>
      </c>
      <c r="C275" s="20" t="s">
        <v>3144</v>
      </c>
      <c r="D275" s="20">
        <v>1151</v>
      </c>
      <c r="E275" s="27" t="s">
        <v>3145</v>
      </c>
      <c r="F275" s="21">
        <v>11</v>
      </c>
      <c r="G275" s="21">
        <v>0</v>
      </c>
    </row>
    <row r="276" spans="2:7" x14ac:dyDescent="0.2">
      <c r="B276" s="20">
        <v>236</v>
      </c>
      <c r="C276" s="20" t="s">
        <v>3146</v>
      </c>
      <c r="D276" s="20">
        <v>1152</v>
      </c>
      <c r="E276" s="27" t="s">
        <v>3147</v>
      </c>
      <c r="F276" s="21" t="s">
        <v>3148</v>
      </c>
      <c r="G276" s="21">
        <v>27</v>
      </c>
    </row>
    <row r="277" spans="2:7" ht="30" x14ac:dyDescent="0.2">
      <c r="B277" s="20">
        <v>237</v>
      </c>
      <c r="C277" s="20" t="s">
        <v>3149</v>
      </c>
      <c r="D277" s="20">
        <v>1152</v>
      </c>
      <c r="E277" s="27" t="s">
        <v>3150</v>
      </c>
      <c r="F277" s="21" t="s">
        <v>3151</v>
      </c>
      <c r="G277" s="21">
        <v>11</v>
      </c>
    </row>
    <row r="278" spans="2:7" x14ac:dyDescent="0.2">
      <c r="B278" s="20">
        <v>238</v>
      </c>
      <c r="C278" s="20" t="s">
        <v>3152</v>
      </c>
      <c r="D278" s="20">
        <v>1152</v>
      </c>
      <c r="E278" s="27" t="s">
        <v>3153</v>
      </c>
      <c r="F278" s="21" t="s">
        <v>3154</v>
      </c>
      <c r="G278" s="21">
        <v>10</v>
      </c>
    </row>
    <row r="279" spans="2:7" x14ac:dyDescent="0.2">
      <c r="B279" s="20">
        <v>239</v>
      </c>
      <c r="C279" s="20" t="s">
        <v>3155</v>
      </c>
      <c r="D279" s="20">
        <v>1152</v>
      </c>
      <c r="E279" s="27" t="s">
        <v>3156</v>
      </c>
      <c r="F279" s="21">
        <v>803</v>
      </c>
      <c r="G279" s="21">
        <v>4</v>
      </c>
    </row>
    <row r="280" spans="2:7" x14ac:dyDescent="0.2">
      <c r="B280" s="20">
        <v>240</v>
      </c>
      <c r="C280" s="20" t="s">
        <v>3157</v>
      </c>
      <c r="D280" s="20">
        <v>1152</v>
      </c>
      <c r="E280" s="27" t="s">
        <v>3158</v>
      </c>
      <c r="F280" s="21">
        <v>98</v>
      </c>
      <c r="G280" s="21">
        <v>1</v>
      </c>
    </row>
    <row r="281" spans="2:7" x14ac:dyDescent="0.2">
      <c r="B281" s="20">
        <v>241</v>
      </c>
      <c r="C281" s="20" t="s">
        <v>3159</v>
      </c>
      <c r="D281" s="20">
        <v>1152</v>
      </c>
      <c r="E281" s="27" t="s">
        <v>3160</v>
      </c>
      <c r="F281" s="21">
        <v>8</v>
      </c>
      <c r="G281" s="21">
        <v>0</v>
      </c>
    </row>
    <row r="282" spans="2:7" x14ac:dyDescent="0.2">
      <c r="B282" s="20">
        <v>242</v>
      </c>
      <c r="C282" s="20" t="s">
        <v>3161</v>
      </c>
      <c r="D282" s="20">
        <v>1153</v>
      </c>
      <c r="E282" s="27" t="s">
        <v>3162</v>
      </c>
      <c r="F282" s="21" t="s">
        <v>3163</v>
      </c>
      <c r="G282" s="21">
        <v>17</v>
      </c>
    </row>
    <row r="283" spans="2:7" x14ac:dyDescent="0.2">
      <c r="B283" s="20">
        <v>243</v>
      </c>
      <c r="C283" s="20" t="s">
        <v>3164</v>
      </c>
      <c r="D283" s="20">
        <v>1153</v>
      </c>
      <c r="E283" s="27" t="s">
        <v>3162</v>
      </c>
      <c r="F283" s="21" t="s">
        <v>3165</v>
      </c>
      <c r="G283" s="21">
        <v>16</v>
      </c>
    </row>
    <row r="284" spans="2:7" x14ac:dyDescent="0.2">
      <c r="B284" s="20">
        <v>244</v>
      </c>
      <c r="C284" s="20" t="s">
        <v>3166</v>
      </c>
      <c r="D284" s="20">
        <v>1153</v>
      </c>
      <c r="E284" s="27" t="s">
        <v>3167</v>
      </c>
      <c r="F284" s="21">
        <v>59</v>
      </c>
      <c r="G284" s="21">
        <v>1</v>
      </c>
    </row>
    <row r="285" spans="2:7" x14ac:dyDescent="0.2">
      <c r="B285" s="20">
        <v>245</v>
      </c>
      <c r="C285" s="20" t="s">
        <v>3168</v>
      </c>
      <c r="D285" s="20">
        <v>1154</v>
      </c>
      <c r="E285" s="27" t="s">
        <v>3169</v>
      </c>
      <c r="F285" s="21" t="s">
        <v>3170</v>
      </c>
      <c r="G285" s="21">
        <v>17</v>
      </c>
    </row>
    <row r="286" spans="2:7" x14ac:dyDescent="0.2">
      <c r="B286" s="20">
        <v>246</v>
      </c>
      <c r="C286" s="20" t="s">
        <v>3171</v>
      </c>
      <c r="D286" s="20">
        <v>1154</v>
      </c>
      <c r="E286" s="27" t="s">
        <v>3172</v>
      </c>
      <c r="F286" s="21">
        <v>152</v>
      </c>
      <c r="G286" s="21">
        <v>1</v>
      </c>
    </row>
    <row r="287" spans="2:7" x14ac:dyDescent="0.2">
      <c r="B287" s="20">
        <v>247</v>
      </c>
      <c r="C287" s="20" t="s">
        <v>3173</v>
      </c>
      <c r="D287" s="20">
        <v>1154</v>
      </c>
      <c r="E287" s="27" t="s">
        <v>3174</v>
      </c>
      <c r="F287" s="21">
        <v>251</v>
      </c>
      <c r="G287" s="21">
        <v>1</v>
      </c>
    </row>
    <row r="288" spans="2:7" x14ac:dyDescent="0.2">
      <c r="B288" s="20">
        <v>248</v>
      </c>
      <c r="C288" s="20" t="s">
        <v>3175</v>
      </c>
      <c r="D288" s="20">
        <v>1154</v>
      </c>
      <c r="E288" s="27" t="s">
        <v>3176</v>
      </c>
      <c r="F288" s="21">
        <v>383</v>
      </c>
      <c r="G288" s="21">
        <v>2</v>
      </c>
    </row>
    <row r="289" spans="2:7" x14ac:dyDescent="0.2">
      <c r="B289" s="20">
        <v>249</v>
      </c>
      <c r="C289" s="20" t="s">
        <v>3177</v>
      </c>
      <c r="D289" s="20">
        <v>1154</v>
      </c>
      <c r="E289" s="27" t="s">
        <v>3178</v>
      </c>
      <c r="F289" s="21" t="s">
        <v>3179</v>
      </c>
      <c r="G289" s="21">
        <v>12</v>
      </c>
    </row>
    <row r="290" spans="2:7" x14ac:dyDescent="0.2">
      <c r="B290" s="20">
        <v>250</v>
      </c>
      <c r="C290" s="20" t="s">
        <v>3180</v>
      </c>
      <c r="D290" s="20">
        <v>1154</v>
      </c>
      <c r="E290" s="27" t="s">
        <v>3181</v>
      </c>
      <c r="F290" s="21">
        <v>2</v>
      </c>
      <c r="G290" s="21">
        <v>0</v>
      </c>
    </row>
    <row r="291" spans="2:7" x14ac:dyDescent="0.2">
      <c r="B291" s="20">
        <v>251</v>
      </c>
      <c r="C291" s="20" t="s">
        <v>3182</v>
      </c>
      <c r="D291" s="20">
        <v>1154</v>
      </c>
      <c r="E291" s="27" t="s">
        <v>3183</v>
      </c>
      <c r="F291" s="21">
        <v>1</v>
      </c>
      <c r="G291" s="21">
        <v>0</v>
      </c>
    </row>
    <row r="292" spans="2:7" x14ac:dyDescent="0.2">
      <c r="B292" s="20">
        <v>252</v>
      </c>
      <c r="C292" s="20" t="s">
        <v>3184</v>
      </c>
      <c r="D292" s="20">
        <v>1154</v>
      </c>
      <c r="E292" s="27" t="s">
        <v>3185</v>
      </c>
      <c r="F292" s="21">
        <v>25</v>
      </c>
      <c r="G292" s="21">
        <v>0</v>
      </c>
    </row>
    <row r="293" spans="2:7" x14ac:dyDescent="0.2">
      <c r="B293" s="20">
        <v>253</v>
      </c>
      <c r="C293" s="20" t="s">
        <v>3186</v>
      </c>
      <c r="D293" s="20">
        <v>1154</v>
      </c>
      <c r="E293" s="27" t="s">
        <v>3187</v>
      </c>
      <c r="F293" s="21">
        <v>15</v>
      </c>
      <c r="G293" s="21">
        <v>0</v>
      </c>
    </row>
    <row r="294" spans="2:7" x14ac:dyDescent="0.2">
      <c r="B294" s="20">
        <v>254</v>
      </c>
      <c r="C294" s="20" t="s">
        <v>3188</v>
      </c>
      <c r="D294" s="20">
        <v>1159</v>
      </c>
      <c r="E294" s="27" t="s">
        <v>3189</v>
      </c>
      <c r="F294" s="21" t="s">
        <v>3190</v>
      </c>
      <c r="G294" s="21">
        <v>28</v>
      </c>
    </row>
    <row r="295" spans="2:7" x14ac:dyDescent="0.2">
      <c r="B295" s="20">
        <v>255</v>
      </c>
      <c r="C295" s="20" t="s">
        <v>3191</v>
      </c>
      <c r="D295" s="20">
        <v>1159</v>
      </c>
      <c r="E295" s="27" t="s">
        <v>3192</v>
      </c>
      <c r="F295" s="21" t="s">
        <v>3193</v>
      </c>
      <c r="G295" s="21">
        <v>27</v>
      </c>
    </row>
    <row r="296" spans="2:7" x14ac:dyDescent="0.2">
      <c r="B296" s="20">
        <v>256</v>
      </c>
      <c r="C296" s="20" t="s">
        <v>3194</v>
      </c>
      <c r="D296" s="20">
        <v>1159</v>
      </c>
      <c r="E296" s="27" t="s">
        <v>3195</v>
      </c>
      <c r="F296" s="21">
        <v>54</v>
      </c>
      <c r="G296" s="21">
        <v>0</v>
      </c>
    </row>
    <row r="297" spans="2:7" x14ac:dyDescent="0.2">
      <c r="B297" s="20">
        <v>257</v>
      </c>
      <c r="C297" s="20" t="s">
        <v>3196</v>
      </c>
      <c r="D297" s="20">
        <v>1159</v>
      </c>
      <c r="E297" s="27" t="s">
        <v>3197</v>
      </c>
      <c r="F297" s="21">
        <v>72</v>
      </c>
      <c r="G297" s="21">
        <v>1</v>
      </c>
    </row>
    <row r="298" spans="2:7" ht="15.75" x14ac:dyDescent="0.2">
      <c r="B298" s="26">
        <v>258</v>
      </c>
      <c r="C298" s="26" t="s">
        <v>3198</v>
      </c>
      <c r="D298" s="26">
        <v>116</v>
      </c>
      <c r="E298" s="28" t="s">
        <v>3199</v>
      </c>
      <c r="F298" s="30" t="s">
        <v>3200</v>
      </c>
      <c r="G298" s="30">
        <v>297</v>
      </c>
    </row>
    <row r="299" spans="2:7" x14ac:dyDescent="0.2">
      <c r="B299" s="20">
        <v>259</v>
      </c>
      <c r="C299" s="20" t="s">
        <v>3201</v>
      </c>
      <c r="D299" s="20">
        <v>1161</v>
      </c>
      <c r="E299" s="27" t="s">
        <v>3202</v>
      </c>
      <c r="F299" s="21" t="s">
        <v>3203</v>
      </c>
      <c r="G299" s="21">
        <v>260</v>
      </c>
    </row>
    <row r="300" spans="2:7" x14ac:dyDescent="0.2">
      <c r="B300" s="20">
        <v>260</v>
      </c>
      <c r="C300" s="20" t="s">
        <v>3204</v>
      </c>
      <c r="D300" s="20">
        <v>1161</v>
      </c>
      <c r="E300" s="27" t="s">
        <v>3205</v>
      </c>
      <c r="F300" s="21" t="s">
        <v>3206</v>
      </c>
      <c r="G300" s="21">
        <v>17</v>
      </c>
    </row>
    <row r="301" spans="2:7" x14ac:dyDescent="0.2">
      <c r="B301" s="20">
        <v>261</v>
      </c>
      <c r="C301" s="20" t="s">
        <v>3207</v>
      </c>
      <c r="D301" s="20">
        <v>1161</v>
      </c>
      <c r="E301" s="27" t="s">
        <v>3208</v>
      </c>
      <c r="F301" s="21">
        <v>24</v>
      </c>
      <c r="G301" s="21">
        <v>0</v>
      </c>
    </row>
    <row r="302" spans="2:7" x14ac:dyDescent="0.2">
      <c r="B302" s="20">
        <v>262</v>
      </c>
      <c r="C302" s="20" t="s">
        <v>3209</v>
      </c>
      <c r="D302" s="20">
        <v>1161</v>
      </c>
      <c r="E302" s="27" t="s">
        <v>3210</v>
      </c>
      <c r="F302" s="21" t="s">
        <v>3211</v>
      </c>
      <c r="G302" s="21">
        <v>16</v>
      </c>
    </row>
    <row r="303" spans="2:7" x14ac:dyDescent="0.2">
      <c r="B303" s="20">
        <v>263</v>
      </c>
      <c r="C303" s="20" t="s">
        <v>3212</v>
      </c>
      <c r="D303" s="20">
        <v>1161</v>
      </c>
      <c r="E303" s="27" t="s">
        <v>3213</v>
      </c>
      <c r="F303" s="21" t="s">
        <v>3214</v>
      </c>
      <c r="G303" s="21">
        <v>9</v>
      </c>
    </row>
    <row r="304" spans="2:7" x14ac:dyDescent="0.2">
      <c r="B304" s="20">
        <v>264</v>
      </c>
      <c r="C304" s="20" t="s">
        <v>3215</v>
      </c>
      <c r="D304" s="20">
        <v>1161</v>
      </c>
      <c r="E304" s="27" t="s">
        <v>3216</v>
      </c>
      <c r="F304" s="21">
        <v>16</v>
      </c>
      <c r="G304" s="21">
        <v>0</v>
      </c>
    </row>
    <row r="305" spans="2:7" x14ac:dyDescent="0.2">
      <c r="B305" s="20">
        <v>265</v>
      </c>
      <c r="C305" s="20" t="s">
        <v>3217</v>
      </c>
      <c r="D305" s="20">
        <v>1161</v>
      </c>
      <c r="E305" s="27" t="s">
        <v>3218</v>
      </c>
      <c r="F305" s="21" t="s">
        <v>3219</v>
      </c>
      <c r="G305" s="21">
        <v>9</v>
      </c>
    </row>
    <row r="306" spans="2:7" x14ac:dyDescent="0.2">
      <c r="B306" s="20">
        <v>266</v>
      </c>
      <c r="C306" s="20" t="s">
        <v>3220</v>
      </c>
      <c r="D306" s="20">
        <v>1161</v>
      </c>
      <c r="E306" s="27" t="s">
        <v>3221</v>
      </c>
      <c r="F306" s="21" t="s">
        <v>3222</v>
      </c>
      <c r="G306" s="21">
        <v>17</v>
      </c>
    </row>
    <row r="307" spans="2:7" x14ac:dyDescent="0.2">
      <c r="B307" s="20">
        <v>267</v>
      </c>
      <c r="C307" s="20" t="s">
        <v>3223</v>
      </c>
      <c r="D307" s="20">
        <v>1161</v>
      </c>
      <c r="E307" s="27" t="s">
        <v>3224</v>
      </c>
      <c r="F307" s="21">
        <v>33</v>
      </c>
      <c r="G307" s="21">
        <v>0</v>
      </c>
    </row>
    <row r="308" spans="2:7" x14ac:dyDescent="0.2">
      <c r="B308" s="20">
        <v>268</v>
      </c>
      <c r="C308" s="20" t="s">
        <v>3225</v>
      </c>
      <c r="D308" s="20">
        <v>1161</v>
      </c>
      <c r="E308" s="27" t="s">
        <v>3226</v>
      </c>
      <c r="F308" s="21" t="s">
        <v>2888</v>
      </c>
      <c r="G308" s="21">
        <v>17</v>
      </c>
    </row>
    <row r="309" spans="2:7" x14ac:dyDescent="0.2">
      <c r="B309" s="20">
        <v>269</v>
      </c>
      <c r="C309" s="20" t="s">
        <v>3227</v>
      </c>
      <c r="D309" s="20">
        <v>1161</v>
      </c>
      <c r="E309" s="27" t="s">
        <v>3228</v>
      </c>
      <c r="F309" s="21" t="s">
        <v>3229</v>
      </c>
      <c r="G309" s="21">
        <v>22</v>
      </c>
    </row>
    <row r="310" spans="2:7" x14ac:dyDescent="0.2">
      <c r="B310" s="20">
        <v>270</v>
      </c>
      <c r="C310" s="20" t="s">
        <v>3230</v>
      </c>
      <c r="D310" s="20">
        <v>1161</v>
      </c>
      <c r="E310" s="27" t="s">
        <v>3231</v>
      </c>
      <c r="F310" s="21">
        <v>23</v>
      </c>
      <c r="G310" s="21">
        <v>0</v>
      </c>
    </row>
    <row r="311" spans="2:7" x14ac:dyDescent="0.2">
      <c r="B311" s="20">
        <v>271</v>
      </c>
      <c r="C311" s="20" t="s">
        <v>3232</v>
      </c>
      <c r="D311" s="20">
        <v>1161</v>
      </c>
      <c r="E311" s="27" t="s">
        <v>3233</v>
      </c>
      <c r="F311" s="21" t="s">
        <v>3234</v>
      </c>
      <c r="G311" s="21">
        <v>22</v>
      </c>
    </row>
    <row r="312" spans="2:7" ht="30" x14ac:dyDescent="0.2">
      <c r="B312" s="20">
        <v>272</v>
      </c>
      <c r="C312" s="20" t="s">
        <v>3235</v>
      </c>
      <c r="D312" s="20">
        <v>1161</v>
      </c>
      <c r="E312" s="27" t="s">
        <v>3236</v>
      </c>
      <c r="F312" s="21">
        <v>614</v>
      </c>
      <c r="G312" s="21">
        <v>8</v>
      </c>
    </row>
    <row r="313" spans="2:7" ht="30" x14ac:dyDescent="0.2">
      <c r="B313" s="20">
        <v>273</v>
      </c>
      <c r="C313" s="20" t="s">
        <v>3237</v>
      </c>
      <c r="D313" s="20">
        <v>11610</v>
      </c>
      <c r="E313" s="27" t="s">
        <v>3238</v>
      </c>
      <c r="F313" s="21">
        <v>26</v>
      </c>
      <c r="G313" s="21">
        <v>0</v>
      </c>
    </row>
    <row r="314" spans="2:7" x14ac:dyDescent="0.2">
      <c r="B314" s="20">
        <v>274</v>
      </c>
      <c r="C314" s="20" t="s">
        <v>3239</v>
      </c>
      <c r="D314" s="20">
        <v>116100</v>
      </c>
      <c r="E314" s="27" t="s">
        <v>3240</v>
      </c>
      <c r="F314" s="21">
        <v>161</v>
      </c>
      <c r="G314" s="21">
        <v>3</v>
      </c>
    </row>
    <row r="315" spans="2:7" x14ac:dyDescent="0.2">
      <c r="B315" s="20">
        <v>275</v>
      </c>
      <c r="C315" s="20" t="s">
        <v>3241</v>
      </c>
      <c r="D315" s="20">
        <v>1161000</v>
      </c>
      <c r="E315" s="27" t="s">
        <v>3242</v>
      </c>
      <c r="F315" s="21">
        <v>453</v>
      </c>
      <c r="G315" s="21">
        <v>5</v>
      </c>
    </row>
    <row r="316" spans="2:7" x14ac:dyDescent="0.2">
      <c r="B316" s="20">
        <v>276</v>
      </c>
      <c r="C316" s="20" t="s">
        <v>3243</v>
      </c>
      <c r="D316" s="20">
        <v>1161</v>
      </c>
      <c r="E316" s="27" t="s">
        <v>3244</v>
      </c>
      <c r="F316" s="21">
        <v>984</v>
      </c>
      <c r="G316" s="21">
        <v>11</v>
      </c>
    </row>
    <row r="317" spans="2:7" x14ac:dyDescent="0.2">
      <c r="B317" s="20">
        <v>277</v>
      </c>
      <c r="C317" s="20" t="s">
        <v>3245</v>
      </c>
      <c r="D317" s="20">
        <v>1161</v>
      </c>
      <c r="E317" s="27" t="s">
        <v>3246</v>
      </c>
      <c r="F317" s="21">
        <v>52</v>
      </c>
      <c r="G317" s="21">
        <v>1</v>
      </c>
    </row>
    <row r="318" spans="2:7" x14ac:dyDescent="0.2">
      <c r="B318" s="20">
        <v>278</v>
      </c>
      <c r="C318" s="20" t="s">
        <v>3247</v>
      </c>
      <c r="D318" s="20">
        <v>1161</v>
      </c>
      <c r="E318" s="27" t="s">
        <v>3248</v>
      </c>
      <c r="F318" s="21">
        <v>952</v>
      </c>
      <c r="G318" s="21">
        <v>10</v>
      </c>
    </row>
    <row r="319" spans="2:7" x14ac:dyDescent="0.2">
      <c r="B319" s="20">
        <v>279</v>
      </c>
      <c r="C319" s="20" t="s">
        <v>3249</v>
      </c>
      <c r="D319" s="20">
        <v>1161</v>
      </c>
      <c r="E319" s="27" t="s">
        <v>3250</v>
      </c>
      <c r="F319" s="21" t="s">
        <v>3251</v>
      </c>
      <c r="G319" s="21">
        <v>38</v>
      </c>
    </row>
    <row r="320" spans="2:7" x14ac:dyDescent="0.2">
      <c r="B320" s="20">
        <v>280</v>
      </c>
      <c r="C320" s="20" t="s">
        <v>3252</v>
      </c>
      <c r="D320" s="20">
        <v>1161</v>
      </c>
      <c r="E320" s="27" t="s">
        <v>3253</v>
      </c>
      <c r="F320" s="21">
        <v>220</v>
      </c>
      <c r="G320" s="21">
        <v>2</v>
      </c>
    </row>
    <row r="321" spans="2:7" x14ac:dyDescent="0.2">
      <c r="B321" s="20">
        <v>281</v>
      </c>
      <c r="C321" s="20" t="s">
        <v>3254</v>
      </c>
      <c r="D321" s="20">
        <v>1161</v>
      </c>
      <c r="E321" s="27" t="s">
        <v>3255</v>
      </c>
      <c r="F321" s="21" t="s">
        <v>3256</v>
      </c>
      <c r="G321" s="21">
        <v>36</v>
      </c>
    </row>
    <row r="322" spans="2:7" x14ac:dyDescent="0.2">
      <c r="B322" s="20">
        <v>282</v>
      </c>
      <c r="C322" s="20" t="s">
        <v>3257</v>
      </c>
      <c r="D322" s="20">
        <v>1161</v>
      </c>
      <c r="E322" s="27" t="s">
        <v>3258</v>
      </c>
      <c r="F322" s="21" t="s">
        <v>3259</v>
      </c>
      <c r="G322" s="21">
        <v>11</v>
      </c>
    </row>
    <row r="323" spans="2:7" x14ac:dyDescent="0.2">
      <c r="B323" s="20">
        <v>283</v>
      </c>
      <c r="C323" s="20" t="s">
        <v>3260</v>
      </c>
      <c r="D323" s="20">
        <v>1161</v>
      </c>
      <c r="E323" s="27" t="s">
        <v>3261</v>
      </c>
      <c r="F323" s="21">
        <v>66</v>
      </c>
      <c r="G323" s="21">
        <v>0</v>
      </c>
    </row>
    <row r="324" spans="2:7" x14ac:dyDescent="0.2">
      <c r="B324" s="20">
        <v>284</v>
      </c>
      <c r="C324" s="20" t="s">
        <v>3262</v>
      </c>
      <c r="D324" s="20">
        <v>1161</v>
      </c>
      <c r="E324" s="27" t="s">
        <v>3263</v>
      </c>
      <c r="F324" s="21" t="s">
        <v>3264</v>
      </c>
      <c r="G324" s="21">
        <v>10</v>
      </c>
    </row>
    <row r="325" spans="2:7" ht="30" x14ac:dyDescent="0.2">
      <c r="B325" s="20">
        <v>285</v>
      </c>
      <c r="C325" s="20" t="s">
        <v>3265</v>
      </c>
      <c r="D325" s="20">
        <v>1161</v>
      </c>
      <c r="E325" s="27" t="s">
        <v>3266</v>
      </c>
      <c r="F325" s="21" t="s">
        <v>3267</v>
      </c>
      <c r="G325" s="21">
        <v>58</v>
      </c>
    </row>
    <row r="326" spans="2:7" ht="30" x14ac:dyDescent="0.2">
      <c r="B326" s="20">
        <v>286</v>
      </c>
      <c r="C326" s="20" t="s">
        <v>3268</v>
      </c>
      <c r="D326" s="20">
        <v>1161</v>
      </c>
      <c r="E326" s="27" t="s">
        <v>3269</v>
      </c>
      <c r="F326" s="21">
        <v>246</v>
      </c>
      <c r="G326" s="21">
        <v>2</v>
      </c>
    </row>
    <row r="327" spans="2:7" x14ac:dyDescent="0.2">
      <c r="B327" s="20">
        <v>287</v>
      </c>
      <c r="C327" s="20" t="s">
        <v>3270</v>
      </c>
      <c r="D327" s="20">
        <v>1161</v>
      </c>
      <c r="E327" s="27" t="s">
        <v>3271</v>
      </c>
      <c r="F327" s="21" t="s">
        <v>3272</v>
      </c>
      <c r="G327" s="21">
        <v>31</v>
      </c>
    </row>
    <row r="328" spans="2:7" x14ac:dyDescent="0.2">
      <c r="B328" s="20">
        <v>288</v>
      </c>
      <c r="C328" s="20" t="s">
        <v>3273</v>
      </c>
      <c r="D328" s="20">
        <v>1161</v>
      </c>
      <c r="E328" s="27" t="s">
        <v>3274</v>
      </c>
      <c r="F328" s="21" t="s">
        <v>3275</v>
      </c>
      <c r="G328" s="21">
        <v>17</v>
      </c>
    </row>
    <row r="329" spans="2:7" ht="30" x14ac:dyDescent="0.2">
      <c r="B329" s="20">
        <v>289</v>
      </c>
      <c r="C329" s="20" t="s">
        <v>3276</v>
      </c>
      <c r="D329" s="20">
        <v>1161</v>
      </c>
      <c r="E329" s="27" t="s">
        <v>3277</v>
      </c>
      <c r="F329" s="21" t="s">
        <v>3278</v>
      </c>
      <c r="G329" s="21">
        <v>9</v>
      </c>
    </row>
    <row r="330" spans="2:7" x14ac:dyDescent="0.2">
      <c r="B330" s="20">
        <v>290</v>
      </c>
      <c r="C330" s="20" t="s">
        <v>3279</v>
      </c>
      <c r="D330" s="20">
        <v>1161</v>
      </c>
      <c r="E330" s="27" t="s">
        <v>3280</v>
      </c>
      <c r="F330" s="21" t="s">
        <v>3281</v>
      </c>
      <c r="G330" s="21">
        <v>29</v>
      </c>
    </row>
    <row r="331" spans="2:7" x14ac:dyDescent="0.2">
      <c r="B331" s="20">
        <v>291</v>
      </c>
      <c r="C331" s="20" t="s">
        <v>3282</v>
      </c>
      <c r="D331" s="20">
        <v>1161</v>
      </c>
      <c r="E331" s="27" t="s">
        <v>3283</v>
      </c>
      <c r="F331" s="21">
        <v>520</v>
      </c>
      <c r="G331" s="21">
        <v>3</v>
      </c>
    </row>
    <row r="332" spans="2:7" x14ac:dyDescent="0.2">
      <c r="B332" s="20">
        <v>292</v>
      </c>
      <c r="C332" s="20" t="s">
        <v>3284</v>
      </c>
      <c r="D332" s="20">
        <v>1161</v>
      </c>
      <c r="E332" s="27" t="s">
        <v>3285</v>
      </c>
      <c r="F332" s="21" t="s">
        <v>3286</v>
      </c>
      <c r="G332" s="21">
        <v>26</v>
      </c>
    </row>
    <row r="333" spans="2:7" x14ac:dyDescent="0.2">
      <c r="B333" s="20">
        <v>293</v>
      </c>
      <c r="C333" s="20" t="s">
        <v>3287</v>
      </c>
      <c r="D333" s="20">
        <v>1161</v>
      </c>
      <c r="E333" s="27" t="s">
        <v>3288</v>
      </c>
      <c r="F333" s="21" t="s">
        <v>3289</v>
      </c>
      <c r="G333" s="21">
        <v>11</v>
      </c>
    </row>
    <row r="334" spans="2:7" x14ac:dyDescent="0.2">
      <c r="B334" s="20">
        <v>294</v>
      </c>
      <c r="C334" s="20" t="s">
        <v>3290</v>
      </c>
      <c r="D334" s="20">
        <v>1161</v>
      </c>
      <c r="E334" s="27" t="s">
        <v>3291</v>
      </c>
      <c r="F334" s="21">
        <v>19</v>
      </c>
      <c r="G334" s="21">
        <v>0</v>
      </c>
    </row>
    <row r="335" spans="2:7" x14ac:dyDescent="0.2">
      <c r="B335" s="20">
        <v>295</v>
      </c>
      <c r="C335" s="20" t="s">
        <v>3292</v>
      </c>
      <c r="D335" s="20">
        <v>1161</v>
      </c>
      <c r="E335" s="27" t="s">
        <v>3293</v>
      </c>
      <c r="F335" s="21" t="s">
        <v>3294</v>
      </c>
      <c r="G335" s="21">
        <v>11</v>
      </c>
    </row>
    <row r="336" spans="2:7" ht="30" x14ac:dyDescent="0.2">
      <c r="B336" s="20">
        <v>296</v>
      </c>
      <c r="C336" s="20" t="s">
        <v>3295</v>
      </c>
      <c r="D336" s="20">
        <v>1161</v>
      </c>
      <c r="E336" s="27" t="s">
        <v>3296</v>
      </c>
      <c r="F336" s="21" t="s">
        <v>3297</v>
      </c>
      <c r="G336" s="21">
        <v>30</v>
      </c>
    </row>
    <row r="337" spans="2:7" ht="30" x14ac:dyDescent="0.2">
      <c r="B337" s="20">
        <v>297</v>
      </c>
      <c r="C337" s="20" t="s">
        <v>3298</v>
      </c>
      <c r="D337" s="20">
        <v>1161</v>
      </c>
      <c r="E337" s="27" t="s">
        <v>3299</v>
      </c>
      <c r="F337" s="21">
        <v>287</v>
      </c>
      <c r="G337" s="21">
        <v>2</v>
      </c>
    </row>
    <row r="338" spans="2:7" x14ac:dyDescent="0.2">
      <c r="B338" s="20">
        <v>298</v>
      </c>
      <c r="C338" s="20" t="s">
        <v>3300</v>
      </c>
      <c r="D338" s="20">
        <v>1161</v>
      </c>
      <c r="E338" s="27" t="s">
        <v>3301</v>
      </c>
      <c r="F338" s="21" t="s">
        <v>3302</v>
      </c>
      <c r="G338" s="21">
        <v>14</v>
      </c>
    </row>
    <row r="339" spans="2:7" x14ac:dyDescent="0.2">
      <c r="B339" s="20">
        <v>299</v>
      </c>
      <c r="C339" s="20" t="s">
        <v>3303</v>
      </c>
      <c r="D339" s="20">
        <v>1161</v>
      </c>
      <c r="E339" s="27" t="s">
        <v>3304</v>
      </c>
      <c r="F339" s="21">
        <v>653</v>
      </c>
      <c r="G339" s="21">
        <v>4</v>
      </c>
    </row>
    <row r="340" spans="2:7" ht="30" x14ac:dyDescent="0.2">
      <c r="B340" s="20">
        <v>300</v>
      </c>
      <c r="C340" s="20" t="s">
        <v>3305</v>
      </c>
      <c r="D340" s="20">
        <v>1161</v>
      </c>
      <c r="E340" s="27" t="s">
        <v>3306</v>
      </c>
      <c r="F340" s="21" t="s">
        <v>3307</v>
      </c>
      <c r="G340" s="21">
        <v>10</v>
      </c>
    </row>
    <row r="341" spans="2:7" x14ac:dyDescent="0.2">
      <c r="B341" s="20">
        <v>301</v>
      </c>
      <c r="C341" s="20" t="s">
        <v>3308</v>
      </c>
      <c r="D341" s="20">
        <v>1162</v>
      </c>
      <c r="E341" s="27" t="s">
        <v>3309</v>
      </c>
      <c r="F341" s="21">
        <v>173</v>
      </c>
      <c r="G341" s="21">
        <v>1</v>
      </c>
    </row>
    <row r="342" spans="2:7" x14ac:dyDescent="0.2">
      <c r="B342" s="20">
        <v>302</v>
      </c>
      <c r="C342" s="20" t="s">
        <v>3310</v>
      </c>
      <c r="D342" s="20">
        <v>1162</v>
      </c>
      <c r="E342" s="27" t="s">
        <v>3309</v>
      </c>
      <c r="F342" s="21">
        <v>173</v>
      </c>
      <c r="G342" s="21">
        <v>1</v>
      </c>
    </row>
    <row r="343" spans="2:7" x14ac:dyDescent="0.2">
      <c r="B343" s="20">
        <v>303</v>
      </c>
      <c r="C343" s="20" t="s">
        <v>3311</v>
      </c>
      <c r="D343" s="20">
        <v>1163</v>
      </c>
      <c r="E343" s="27" t="s">
        <v>3312</v>
      </c>
      <c r="F343" s="21" t="s">
        <v>3313</v>
      </c>
      <c r="G343" s="21">
        <v>26</v>
      </c>
    </row>
    <row r="344" spans="2:7" ht="30" x14ac:dyDescent="0.2">
      <c r="B344" s="20">
        <v>304</v>
      </c>
      <c r="C344" s="20" t="s">
        <v>3314</v>
      </c>
      <c r="D344" s="20">
        <v>1163</v>
      </c>
      <c r="E344" s="27" t="s">
        <v>3315</v>
      </c>
      <c r="F344" s="21">
        <v>815</v>
      </c>
      <c r="G344" s="21">
        <v>7</v>
      </c>
    </row>
    <row r="345" spans="2:7" x14ac:dyDescent="0.2">
      <c r="B345" s="20">
        <v>305</v>
      </c>
      <c r="C345" s="20" t="s">
        <v>3316</v>
      </c>
      <c r="D345" s="20">
        <v>1163</v>
      </c>
      <c r="E345" s="27" t="s">
        <v>3317</v>
      </c>
      <c r="F345" s="21">
        <v>51</v>
      </c>
      <c r="G345" s="21">
        <v>0</v>
      </c>
    </row>
    <row r="346" spans="2:7" ht="30" x14ac:dyDescent="0.2">
      <c r="B346" s="20">
        <v>306</v>
      </c>
      <c r="C346" s="20" t="s">
        <v>3318</v>
      </c>
      <c r="D346" s="20">
        <v>1163</v>
      </c>
      <c r="E346" s="27" t="s">
        <v>3319</v>
      </c>
      <c r="F346" s="21" t="s">
        <v>3320</v>
      </c>
      <c r="G346" s="21">
        <v>19</v>
      </c>
    </row>
    <row r="347" spans="2:7" x14ac:dyDescent="0.2">
      <c r="B347" s="20">
        <v>307</v>
      </c>
      <c r="C347" s="20" t="s">
        <v>3321</v>
      </c>
      <c r="D347" s="20">
        <v>1164</v>
      </c>
      <c r="E347" s="27" t="s">
        <v>3322</v>
      </c>
      <c r="F347" s="21" t="s">
        <v>3323</v>
      </c>
      <c r="G347" s="21">
        <v>9</v>
      </c>
    </row>
    <row r="348" spans="2:7" x14ac:dyDescent="0.2">
      <c r="B348" s="20">
        <v>308</v>
      </c>
      <c r="C348" s="20" t="s">
        <v>3324</v>
      </c>
      <c r="D348" s="20">
        <v>1164</v>
      </c>
      <c r="E348" s="27" t="s">
        <v>3325</v>
      </c>
      <c r="F348" s="21">
        <v>514</v>
      </c>
      <c r="G348" s="21">
        <v>2</v>
      </c>
    </row>
    <row r="349" spans="2:7" x14ac:dyDescent="0.2">
      <c r="B349" s="20">
        <v>309</v>
      </c>
      <c r="C349" s="20" t="s">
        <v>3326</v>
      </c>
      <c r="D349" s="20">
        <v>1164</v>
      </c>
      <c r="E349" s="27" t="s">
        <v>3327</v>
      </c>
      <c r="F349" s="21">
        <v>265</v>
      </c>
      <c r="G349" s="21">
        <v>1</v>
      </c>
    </row>
    <row r="350" spans="2:7" x14ac:dyDescent="0.2">
      <c r="B350" s="20">
        <v>310</v>
      </c>
      <c r="C350" s="20" t="s">
        <v>3328</v>
      </c>
      <c r="D350" s="20">
        <v>1164</v>
      </c>
      <c r="E350" s="27" t="s">
        <v>3329</v>
      </c>
      <c r="F350" s="21">
        <v>115</v>
      </c>
      <c r="G350" s="21">
        <v>1</v>
      </c>
    </row>
    <row r="351" spans="2:7" ht="30" x14ac:dyDescent="0.2">
      <c r="B351" s="20">
        <v>311</v>
      </c>
      <c r="C351" s="20" t="s">
        <v>3330</v>
      </c>
      <c r="D351" s="20">
        <v>1164</v>
      </c>
      <c r="E351" s="27" t="s">
        <v>3331</v>
      </c>
      <c r="F351" s="21">
        <v>40</v>
      </c>
      <c r="G351" s="21">
        <v>0</v>
      </c>
    </row>
    <row r="352" spans="2:7" x14ac:dyDescent="0.2">
      <c r="B352" s="20">
        <v>312</v>
      </c>
      <c r="C352" s="20" t="s">
        <v>3332</v>
      </c>
      <c r="D352" s="20">
        <v>1164</v>
      </c>
      <c r="E352" s="27" t="s">
        <v>3333</v>
      </c>
      <c r="F352" s="21">
        <v>551</v>
      </c>
      <c r="G352" s="21">
        <v>3</v>
      </c>
    </row>
    <row r="353" spans="2:7" x14ac:dyDescent="0.2">
      <c r="B353" s="20">
        <v>313</v>
      </c>
      <c r="C353" s="20" t="s">
        <v>3334</v>
      </c>
      <c r="D353" s="20">
        <v>1164</v>
      </c>
      <c r="E353" s="27" t="s">
        <v>3335</v>
      </c>
      <c r="F353" s="21">
        <v>69</v>
      </c>
      <c r="G353" s="21">
        <v>0</v>
      </c>
    </row>
    <row r="354" spans="2:7" x14ac:dyDescent="0.2">
      <c r="B354" s="20">
        <v>314</v>
      </c>
      <c r="C354" s="20" t="s">
        <v>3336</v>
      </c>
      <c r="D354" s="20">
        <v>1164</v>
      </c>
      <c r="E354" s="27" t="s">
        <v>3337</v>
      </c>
      <c r="F354" s="21">
        <v>268</v>
      </c>
      <c r="G354" s="21">
        <v>1</v>
      </c>
    </row>
    <row r="355" spans="2:7" x14ac:dyDescent="0.2">
      <c r="B355" s="20">
        <v>315</v>
      </c>
      <c r="C355" s="20" t="s">
        <v>3338</v>
      </c>
      <c r="D355" s="20">
        <v>1164</v>
      </c>
      <c r="E355" s="27" t="s">
        <v>3339</v>
      </c>
      <c r="F355" s="21">
        <v>70</v>
      </c>
      <c r="G355" s="21">
        <v>0</v>
      </c>
    </row>
    <row r="356" spans="2:7" ht="15.75" x14ac:dyDescent="0.2">
      <c r="B356" s="26">
        <v>316</v>
      </c>
      <c r="C356" s="26" t="s">
        <v>3340</v>
      </c>
      <c r="D356" s="26">
        <v>117</v>
      </c>
      <c r="E356" s="28" t="s">
        <v>3341</v>
      </c>
      <c r="F356" s="30" t="s">
        <v>3342</v>
      </c>
      <c r="G356" s="30">
        <v>442</v>
      </c>
    </row>
    <row r="357" spans="2:7" x14ac:dyDescent="0.2">
      <c r="B357" s="20">
        <v>317</v>
      </c>
      <c r="C357" s="20" t="s">
        <v>3343</v>
      </c>
      <c r="D357" s="20">
        <v>1171</v>
      </c>
      <c r="E357" s="27" t="s">
        <v>3344</v>
      </c>
      <c r="F357" s="21" t="s">
        <v>3345</v>
      </c>
      <c r="G357" s="21">
        <v>242</v>
      </c>
    </row>
    <row r="358" spans="2:7" x14ac:dyDescent="0.2">
      <c r="B358" s="20">
        <v>318</v>
      </c>
      <c r="C358" s="20" t="s">
        <v>3346</v>
      </c>
      <c r="D358" s="20">
        <v>1171</v>
      </c>
      <c r="E358" s="27" t="s">
        <v>3347</v>
      </c>
      <c r="F358" s="21" t="s">
        <v>3348</v>
      </c>
      <c r="G358" s="21">
        <v>8</v>
      </c>
    </row>
    <row r="359" spans="2:7" x14ac:dyDescent="0.2">
      <c r="B359" s="20">
        <v>319</v>
      </c>
      <c r="C359" s="20" t="s">
        <v>3349</v>
      </c>
      <c r="D359" s="20">
        <v>1171</v>
      </c>
      <c r="E359" s="27" t="s">
        <v>3350</v>
      </c>
      <c r="F359" s="21">
        <v>29</v>
      </c>
      <c r="G359" s="21">
        <v>0</v>
      </c>
    </row>
    <row r="360" spans="2:7" x14ac:dyDescent="0.2">
      <c r="B360" s="20">
        <v>320</v>
      </c>
      <c r="C360" s="20" t="s">
        <v>3351</v>
      </c>
      <c r="D360" s="20">
        <v>1171</v>
      </c>
      <c r="E360" s="27" t="s">
        <v>3352</v>
      </c>
      <c r="F360" s="21" t="s">
        <v>3353</v>
      </c>
      <c r="G360" s="21">
        <v>7</v>
      </c>
    </row>
    <row r="361" spans="2:7" x14ac:dyDescent="0.2">
      <c r="B361" s="20">
        <v>321</v>
      </c>
      <c r="C361" s="20" t="s">
        <v>3354</v>
      </c>
      <c r="D361" s="20">
        <v>1171</v>
      </c>
      <c r="E361" s="27" t="s">
        <v>3355</v>
      </c>
      <c r="F361" s="21" t="s">
        <v>3356</v>
      </c>
      <c r="G361" s="21">
        <v>17</v>
      </c>
    </row>
    <row r="362" spans="2:7" x14ac:dyDescent="0.2">
      <c r="B362" s="20">
        <v>322</v>
      </c>
      <c r="C362" s="20" t="s">
        <v>3357</v>
      </c>
      <c r="D362" s="20">
        <v>1171</v>
      </c>
      <c r="E362" s="27" t="s">
        <v>3358</v>
      </c>
      <c r="F362" s="21">
        <v>203</v>
      </c>
      <c r="G362" s="21">
        <v>1</v>
      </c>
    </row>
    <row r="363" spans="2:7" x14ac:dyDescent="0.2">
      <c r="B363" s="20">
        <v>323</v>
      </c>
      <c r="C363" s="20" t="s">
        <v>3359</v>
      </c>
      <c r="D363" s="20">
        <v>1171</v>
      </c>
      <c r="E363" s="27" t="s">
        <v>3360</v>
      </c>
      <c r="F363" s="21" t="s">
        <v>3361</v>
      </c>
      <c r="G363" s="21">
        <v>16</v>
      </c>
    </row>
    <row r="364" spans="2:7" x14ac:dyDescent="0.2">
      <c r="B364" s="20">
        <v>324</v>
      </c>
      <c r="C364" s="20" t="s">
        <v>3362</v>
      </c>
      <c r="D364" s="20">
        <v>1171</v>
      </c>
      <c r="E364" s="27" t="s">
        <v>3363</v>
      </c>
      <c r="F364" s="21" t="s">
        <v>3364</v>
      </c>
      <c r="G364" s="21">
        <v>39</v>
      </c>
    </row>
    <row r="365" spans="2:7" x14ac:dyDescent="0.2">
      <c r="B365" s="20">
        <v>325</v>
      </c>
      <c r="C365" s="20" t="s">
        <v>3365</v>
      </c>
      <c r="D365" s="20">
        <v>1171</v>
      </c>
      <c r="E365" s="27" t="s">
        <v>3366</v>
      </c>
      <c r="F365" s="21">
        <v>196</v>
      </c>
      <c r="G365" s="21">
        <v>1</v>
      </c>
    </row>
    <row r="366" spans="2:7" x14ac:dyDescent="0.2">
      <c r="B366" s="20">
        <v>326</v>
      </c>
      <c r="C366" s="20" t="s">
        <v>3367</v>
      </c>
      <c r="D366" s="20">
        <v>1171</v>
      </c>
      <c r="E366" s="27" t="s">
        <v>3368</v>
      </c>
      <c r="F366" s="21" t="s">
        <v>3369</v>
      </c>
      <c r="G366" s="21">
        <v>38</v>
      </c>
    </row>
    <row r="367" spans="2:7" ht="30" x14ac:dyDescent="0.2">
      <c r="B367" s="20">
        <v>327</v>
      </c>
      <c r="C367" s="20" t="s">
        <v>3370</v>
      </c>
      <c r="D367" s="20">
        <v>1171</v>
      </c>
      <c r="E367" s="27" t="s">
        <v>3371</v>
      </c>
      <c r="F367" s="21" t="s">
        <v>3372</v>
      </c>
      <c r="G367" s="21">
        <v>11</v>
      </c>
    </row>
    <row r="368" spans="2:7" x14ac:dyDescent="0.2">
      <c r="B368" s="20">
        <v>328</v>
      </c>
      <c r="C368" s="20" t="s">
        <v>3373</v>
      </c>
      <c r="D368" s="20">
        <v>1171</v>
      </c>
      <c r="E368" s="27" t="s">
        <v>3374</v>
      </c>
      <c r="F368" s="21">
        <v>98</v>
      </c>
      <c r="G368" s="21">
        <v>1</v>
      </c>
    </row>
    <row r="369" spans="2:7" x14ac:dyDescent="0.2">
      <c r="B369" s="20">
        <v>329</v>
      </c>
      <c r="C369" s="20" t="s">
        <v>3375</v>
      </c>
      <c r="D369" s="20">
        <v>1171</v>
      </c>
      <c r="E369" s="27" t="s">
        <v>3376</v>
      </c>
      <c r="F369" s="21" t="s">
        <v>3377</v>
      </c>
      <c r="G369" s="21">
        <v>10</v>
      </c>
    </row>
    <row r="370" spans="2:7" x14ac:dyDescent="0.2">
      <c r="B370" s="20">
        <v>330</v>
      </c>
      <c r="C370" s="20" t="s">
        <v>3378</v>
      </c>
      <c r="D370" s="20">
        <v>1171</v>
      </c>
      <c r="E370" s="27" t="s">
        <v>3379</v>
      </c>
      <c r="F370" s="21" t="s">
        <v>3380</v>
      </c>
      <c r="G370" s="21">
        <v>14</v>
      </c>
    </row>
    <row r="371" spans="2:7" x14ac:dyDescent="0.2">
      <c r="B371" s="20">
        <v>331</v>
      </c>
      <c r="C371" s="20" t="s">
        <v>3381</v>
      </c>
      <c r="D371" s="20">
        <v>11710</v>
      </c>
      <c r="E371" s="27" t="s">
        <v>3382</v>
      </c>
      <c r="F371" s="21">
        <v>431</v>
      </c>
      <c r="G371" s="21">
        <v>2</v>
      </c>
    </row>
    <row r="372" spans="2:7" x14ac:dyDescent="0.2">
      <c r="B372" s="20">
        <v>332</v>
      </c>
      <c r="C372" s="20" t="s">
        <v>3383</v>
      </c>
      <c r="D372" s="20">
        <v>117100</v>
      </c>
      <c r="E372" s="27" t="s">
        <v>3384</v>
      </c>
      <c r="F372" s="21" t="s">
        <v>3385</v>
      </c>
      <c r="G372" s="21">
        <v>12</v>
      </c>
    </row>
    <row r="373" spans="2:7" x14ac:dyDescent="0.2">
      <c r="B373" s="20">
        <v>333</v>
      </c>
      <c r="C373" s="20" t="s">
        <v>3386</v>
      </c>
      <c r="D373" s="20">
        <v>1171</v>
      </c>
      <c r="E373" s="27" t="s">
        <v>3387</v>
      </c>
      <c r="F373" s="21" t="s">
        <v>3388</v>
      </c>
      <c r="G373" s="21">
        <v>33</v>
      </c>
    </row>
    <row r="374" spans="2:7" x14ac:dyDescent="0.2">
      <c r="B374" s="20">
        <v>334</v>
      </c>
      <c r="C374" s="20" t="s">
        <v>3389</v>
      </c>
      <c r="D374" s="20">
        <v>1171</v>
      </c>
      <c r="E374" s="27" t="s">
        <v>3390</v>
      </c>
      <c r="F374" s="21">
        <v>208</v>
      </c>
      <c r="G374" s="21">
        <v>1</v>
      </c>
    </row>
    <row r="375" spans="2:7" x14ac:dyDescent="0.2">
      <c r="B375" s="20">
        <v>335</v>
      </c>
      <c r="C375" s="20" t="s">
        <v>3391</v>
      </c>
      <c r="D375" s="20">
        <v>1171</v>
      </c>
      <c r="E375" s="27" t="s">
        <v>3392</v>
      </c>
      <c r="F375" s="21" t="s">
        <v>3393</v>
      </c>
      <c r="G375" s="21">
        <v>32</v>
      </c>
    </row>
    <row r="376" spans="2:7" x14ac:dyDescent="0.2">
      <c r="B376" s="20">
        <v>336</v>
      </c>
      <c r="C376" s="20" t="s">
        <v>3394</v>
      </c>
      <c r="D376" s="20">
        <v>1171</v>
      </c>
      <c r="E376" s="27" t="s">
        <v>3395</v>
      </c>
      <c r="F376" s="21" t="s">
        <v>3396</v>
      </c>
      <c r="G376" s="21">
        <v>13</v>
      </c>
    </row>
    <row r="377" spans="2:7" x14ac:dyDescent="0.2">
      <c r="B377" s="20">
        <v>337</v>
      </c>
      <c r="C377" s="20" t="s">
        <v>3397</v>
      </c>
      <c r="D377" s="20">
        <v>1171</v>
      </c>
      <c r="E377" s="27" t="s">
        <v>3398</v>
      </c>
      <c r="F377" s="21">
        <v>233</v>
      </c>
      <c r="G377" s="21">
        <v>1</v>
      </c>
    </row>
    <row r="378" spans="2:7" x14ac:dyDescent="0.2">
      <c r="B378" s="20">
        <v>338</v>
      </c>
      <c r="C378" s="20" t="s">
        <v>3399</v>
      </c>
      <c r="D378" s="20">
        <v>1171</v>
      </c>
      <c r="E378" s="27" t="s">
        <v>3400</v>
      </c>
      <c r="F378" s="21" t="s">
        <v>3401</v>
      </c>
      <c r="G378" s="21">
        <v>12</v>
      </c>
    </row>
    <row r="379" spans="2:7" x14ac:dyDescent="0.2">
      <c r="B379" s="20">
        <v>339</v>
      </c>
      <c r="C379" s="20" t="s">
        <v>3402</v>
      </c>
      <c r="D379" s="20">
        <v>1171</v>
      </c>
      <c r="E379" s="27" t="s">
        <v>3403</v>
      </c>
      <c r="F379" s="21" t="s">
        <v>3404</v>
      </c>
      <c r="G379" s="21">
        <v>4</v>
      </c>
    </row>
    <row r="380" spans="2:7" x14ac:dyDescent="0.2">
      <c r="B380" s="20">
        <v>340</v>
      </c>
      <c r="C380" s="20" t="s">
        <v>3405</v>
      </c>
      <c r="D380" s="20">
        <v>1171</v>
      </c>
      <c r="E380" s="27" t="s">
        <v>3406</v>
      </c>
      <c r="F380" s="21">
        <v>55</v>
      </c>
      <c r="G380" s="21">
        <v>0</v>
      </c>
    </row>
    <row r="381" spans="2:7" x14ac:dyDescent="0.2">
      <c r="B381" s="20">
        <v>341</v>
      </c>
      <c r="C381" s="20" t="s">
        <v>3407</v>
      </c>
      <c r="D381" s="20">
        <v>1171</v>
      </c>
      <c r="E381" s="27" t="s">
        <v>3408</v>
      </c>
      <c r="F381" s="21" t="s">
        <v>3409</v>
      </c>
      <c r="G381" s="21">
        <v>4</v>
      </c>
    </row>
    <row r="382" spans="2:7" x14ac:dyDescent="0.2">
      <c r="B382" s="20">
        <v>342</v>
      </c>
      <c r="C382" s="20" t="s">
        <v>3410</v>
      </c>
      <c r="D382" s="20">
        <v>1171</v>
      </c>
      <c r="E382" s="27" t="s">
        <v>3411</v>
      </c>
      <c r="F382" s="21" t="s">
        <v>3412</v>
      </c>
      <c r="G382" s="21">
        <v>9</v>
      </c>
    </row>
    <row r="383" spans="2:7" x14ac:dyDescent="0.2">
      <c r="B383" s="20">
        <v>343</v>
      </c>
      <c r="C383" s="20" t="s">
        <v>3413</v>
      </c>
      <c r="D383" s="20">
        <v>1171</v>
      </c>
      <c r="E383" s="27" t="s">
        <v>3414</v>
      </c>
      <c r="F383" s="21">
        <v>98</v>
      </c>
      <c r="G383" s="21">
        <v>1</v>
      </c>
    </row>
    <row r="384" spans="2:7" x14ac:dyDescent="0.2">
      <c r="B384" s="20">
        <v>344</v>
      </c>
      <c r="C384" s="20" t="s">
        <v>3415</v>
      </c>
      <c r="D384" s="20">
        <v>1171</v>
      </c>
      <c r="E384" s="27" t="s">
        <v>3416</v>
      </c>
      <c r="F384" s="21" t="s">
        <v>3417</v>
      </c>
      <c r="G384" s="21">
        <v>8</v>
      </c>
    </row>
    <row r="385" spans="2:7" x14ac:dyDescent="0.2">
      <c r="B385" s="20">
        <v>345</v>
      </c>
      <c r="C385" s="20" t="s">
        <v>3418</v>
      </c>
      <c r="D385" s="20">
        <v>1171</v>
      </c>
      <c r="E385" s="27" t="s">
        <v>3419</v>
      </c>
      <c r="F385" s="21" t="s">
        <v>3420</v>
      </c>
      <c r="G385" s="21">
        <v>18</v>
      </c>
    </row>
    <row r="386" spans="2:7" x14ac:dyDescent="0.2">
      <c r="B386" s="20">
        <v>346</v>
      </c>
      <c r="C386" s="20" t="s">
        <v>3421</v>
      </c>
      <c r="D386" s="20">
        <v>1171</v>
      </c>
      <c r="E386" s="27" t="s">
        <v>3422</v>
      </c>
      <c r="F386" s="21">
        <v>46</v>
      </c>
      <c r="G386" s="21">
        <v>0</v>
      </c>
    </row>
    <row r="387" spans="2:7" x14ac:dyDescent="0.2">
      <c r="B387" s="20">
        <v>347</v>
      </c>
      <c r="C387" s="20" t="s">
        <v>3423</v>
      </c>
      <c r="D387" s="20">
        <v>1171</v>
      </c>
      <c r="E387" s="27" t="s">
        <v>3424</v>
      </c>
      <c r="F387" s="21" t="s">
        <v>3425</v>
      </c>
      <c r="G387" s="21">
        <v>17</v>
      </c>
    </row>
    <row r="388" spans="2:7" x14ac:dyDescent="0.2">
      <c r="B388" s="20">
        <v>348</v>
      </c>
      <c r="C388" s="20" t="s">
        <v>3426</v>
      </c>
      <c r="D388" s="20">
        <v>1171</v>
      </c>
      <c r="E388" s="27" t="s">
        <v>3427</v>
      </c>
      <c r="F388" s="21">
        <v>460</v>
      </c>
      <c r="G388" s="21">
        <v>6</v>
      </c>
    </row>
    <row r="389" spans="2:7" x14ac:dyDescent="0.2">
      <c r="B389" s="20">
        <v>349</v>
      </c>
      <c r="C389" s="20" t="s">
        <v>3428</v>
      </c>
      <c r="D389" s="20">
        <v>1171</v>
      </c>
      <c r="E389" s="27" t="s">
        <v>3429</v>
      </c>
      <c r="F389" s="21">
        <v>10</v>
      </c>
      <c r="G389" s="21">
        <v>0</v>
      </c>
    </row>
    <row r="390" spans="2:7" x14ac:dyDescent="0.2">
      <c r="B390" s="20">
        <v>350</v>
      </c>
      <c r="C390" s="20" t="s">
        <v>3430</v>
      </c>
      <c r="D390" s="20">
        <v>1171</v>
      </c>
      <c r="E390" s="27" t="s">
        <v>3431</v>
      </c>
      <c r="F390" s="21">
        <v>454</v>
      </c>
      <c r="G390" s="21">
        <v>6</v>
      </c>
    </row>
    <row r="391" spans="2:7" x14ac:dyDescent="0.2">
      <c r="B391" s="20">
        <v>351</v>
      </c>
      <c r="C391" s="20" t="s">
        <v>3432</v>
      </c>
      <c r="D391" s="20">
        <v>1171</v>
      </c>
      <c r="E391" s="27" t="s">
        <v>3433</v>
      </c>
      <c r="F391" s="21" t="s">
        <v>3434</v>
      </c>
      <c r="G391" s="21">
        <v>13</v>
      </c>
    </row>
    <row r="392" spans="2:7" x14ac:dyDescent="0.2">
      <c r="B392" s="20">
        <v>352</v>
      </c>
      <c r="C392" s="20" t="s">
        <v>3435</v>
      </c>
      <c r="D392" s="20">
        <v>1171</v>
      </c>
      <c r="E392" s="27" t="s">
        <v>3436</v>
      </c>
      <c r="F392" s="21">
        <v>87</v>
      </c>
      <c r="G392" s="21">
        <v>1</v>
      </c>
    </row>
    <row r="393" spans="2:7" x14ac:dyDescent="0.2">
      <c r="B393" s="20">
        <v>353</v>
      </c>
      <c r="C393" s="20" t="s">
        <v>3437</v>
      </c>
      <c r="D393" s="20">
        <v>1171</v>
      </c>
      <c r="E393" s="27" t="s">
        <v>3438</v>
      </c>
      <c r="F393" s="21" t="s">
        <v>3439</v>
      </c>
      <c r="G393" s="21">
        <v>13</v>
      </c>
    </row>
    <row r="394" spans="2:7" ht="30" x14ac:dyDescent="0.2">
      <c r="B394" s="20">
        <v>354</v>
      </c>
      <c r="C394" s="20" t="s">
        <v>3440</v>
      </c>
      <c r="D394" s="20">
        <v>1171</v>
      </c>
      <c r="E394" s="27" t="s">
        <v>3441</v>
      </c>
      <c r="F394" s="21" t="s">
        <v>3442</v>
      </c>
      <c r="G394" s="21">
        <v>6</v>
      </c>
    </row>
    <row r="395" spans="2:7" ht="30" x14ac:dyDescent="0.2">
      <c r="B395" s="20">
        <v>355</v>
      </c>
      <c r="C395" s="20" t="s">
        <v>3443</v>
      </c>
      <c r="D395" s="20">
        <v>1171</v>
      </c>
      <c r="E395" s="27" t="s">
        <v>3444</v>
      </c>
      <c r="F395" s="21">
        <v>115</v>
      </c>
      <c r="G395" s="21">
        <v>1</v>
      </c>
    </row>
    <row r="396" spans="2:7" ht="30" x14ac:dyDescent="0.2">
      <c r="B396" s="20">
        <v>356</v>
      </c>
      <c r="C396" s="20" t="s">
        <v>3445</v>
      </c>
      <c r="D396" s="20">
        <v>1171</v>
      </c>
      <c r="E396" s="27" t="s">
        <v>3446</v>
      </c>
      <c r="F396" s="21" t="s">
        <v>2963</v>
      </c>
      <c r="G396" s="21">
        <v>6</v>
      </c>
    </row>
    <row r="397" spans="2:7" x14ac:dyDescent="0.2">
      <c r="B397" s="20">
        <v>357</v>
      </c>
      <c r="C397" s="20" t="s">
        <v>3447</v>
      </c>
      <c r="D397" s="20">
        <v>1171</v>
      </c>
      <c r="E397" s="27" t="s">
        <v>3448</v>
      </c>
      <c r="F397" s="21" t="s">
        <v>3449</v>
      </c>
      <c r="G397" s="21">
        <v>6</v>
      </c>
    </row>
    <row r="398" spans="2:7" x14ac:dyDescent="0.2">
      <c r="B398" s="20">
        <v>358</v>
      </c>
      <c r="C398" s="20" t="s">
        <v>3450</v>
      </c>
      <c r="D398" s="20">
        <v>1171</v>
      </c>
      <c r="E398" s="27" t="s">
        <v>3451</v>
      </c>
      <c r="F398" s="21">
        <v>80</v>
      </c>
      <c r="G398" s="21">
        <v>0</v>
      </c>
    </row>
    <row r="399" spans="2:7" x14ac:dyDescent="0.2">
      <c r="B399" s="20">
        <v>359</v>
      </c>
      <c r="C399" s="20" t="s">
        <v>3452</v>
      </c>
      <c r="D399" s="20">
        <v>1171</v>
      </c>
      <c r="E399" s="27" t="s">
        <v>3453</v>
      </c>
      <c r="F399" s="21" t="s">
        <v>3454</v>
      </c>
      <c r="G399" s="21">
        <v>6</v>
      </c>
    </row>
    <row r="400" spans="2:7" x14ac:dyDescent="0.2">
      <c r="B400" s="20">
        <v>360</v>
      </c>
      <c r="C400" s="20" t="s">
        <v>3455</v>
      </c>
      <c r="D400" s="20">
        <v>1171</v>
      </c>
      <c r="E400" s="27" t="s">
        <v>3456</v>
      </c>
      <c r="F400" s="21" t="s">
        <v>3457</v>
      </c>
      <c r="G400" s="21">
        <v>10</v>
      </c>
    </row>
    <row r="401" spans="2:7" x14ac:dyDescent="0.2">
      <c r="B401" s="20">
        <v>361</v>
      </c>
      <c r="C401" s="20" t="s">
        <v>3458</v>
      </c>
      <c r="D401" s="20">
        <v>1171</v>
      </c>
      <c r="E401" s="27" t="s">
        <v>3459</v>
      </c>
      <c r="F401" s="21">
        <v>80</v>
      </c>
      <c r="G401" s="21">
        <v>1</v>
      </c>
    </row>
    <row r="402" spans="2:7" x14ac:dyDescent="0.2">
      <c r="B402" s="20">
        <v>362</v>
      </c>
      <c r="C402" s="20" t="s">
        <v>3460</v>
      </c>
      <c r="D402" s="20">
        <v>1171</v>
      </c>
      <c r="E402" s="27" t="s">
        <v>3461</v>
      </c>
      <c r="F402" s="21" t="s">
        <v>3462</v>
      </c>
      <c r="G402" s="21">
        <v>10</v>
      </c>
    </row>
    <row r="403" spans="2:7" x14ac:dyDescent="0.2">
      <c r="B403" s="20">
        <v>363</v>
      </c>
      <c r="C403" s="20" t="s">
        <v>3463</v>
      </c>
      <c r="D403" s="20">
        <v>1171</v>
      </c>
      <c r="E403" s="27" t="s">
        <v>3464</v>
      </c>
      <c r="F403" s="21" t="s">
        <v>3465</v>
      </c>
      <c r="G403" s="21">
        <v>7</v>
      </c>
    </row>
    <row r="404" spans="2:7" x14ac:dyDescent="0.2">
      <c r="B404" s="20">
        <v>364</v>
      </c>
      <c r="C404" s="20" t="s">
        <v>3466</v>
      </c>
      <c r="D404" s="20">
        <v>1171</v>
      </c>
      <c r="E404" s="27" t="s">
        <v>3467</v>
      </c>
      <c r="F404" s="21">
        <v>119</v>
      </c>
      <c r="G404" s="21">
        <v>1</v>
      </c>
    </row>
    <row r="405" spans="2:7" x14ac:dyDescent="0.2">
      <c r="B405" s="20">
        <v>365</v>
      </c>
      <c r="C405" s="20" t="s">
        <v>3468</v>
      </c>
      <c r="D405" s="20">
        <v>1171</v>
      </c>
      <c r="E405" s="27" t="s">
        <v>3469</v>
      </c>
      <c r="F405" s="21" t="s">
        <v>3470</v>
      </c>
      <c r="G405" s="21">
        <v>7</v>
      </c>
    </row>
    <row r="406" spans="2:7" x14ac:dyDescent="0.2">
      <c r="B406" s="20">
        <v>366</v>
      </c>
      <c r="C406" s="20" t="s">
        <v>3471</v>
      </c>
      <c r="D406" s="20">
        <v>1171</v>
      </c>
      <c r="E406" s="27" t="s">
        <v>3472</v>
      </c>
      <c r="F406" s="21">
        <v>365</v>
      </c>
      <c r="G406" s="21">
        <v>1</v>
      </c>
    </row>
    <row r="407" spans="2:7" x14ac:dyDescent="0.2">
      <c r="B407" s="20">
        <v>367</v>
      </c>
      <c r="C407" s="20" t="s">
        <v>3473</v>
      </c>
      <c r="D407" s="20">
        <v>1171</v>
      </c>
      <c r="E407" s="27" t="s">
        <v>3474</v>
      </c>
      <c r="F407" s="21">
        <v>40</v>
      </c>
      <c r="G407" s="21">
        <v>0</v>
      </c>
    </row>
    <row r="408" spans="2:7" x14ac:dyDescent="0.2">
      <c r="B408" s="20">
        <v>368</v>
      </c>
      <c r="C408" s="20" t="s">
        <v>3475</v>
      </c>
      <c r="D408" s="20">
        <v>1171</v>
      </c>
      <c r="E408" s="27" t="s">
        <v>3476</v>
      </c>
      <c r="F408" s="21">
        <v>334</v>
      </c>
      <c r="G408" s="21">
        <v>1</v>
      </c>
    </row>
    <row r="409" spans="2:7" ht="30" x14ac:dyDescent="0.2">
      <c r="B409" s="20">
        <v>369</v>
      </c>
      <c r="C409" s="20" t="s">
        <v>3477</v>
      </c>
      <c r="D409" s="20">
        <v>1171</v>
      </c>
      <c r="E409" s="27" t="s">
        <v>3478</v>
      </c>
      <c r="F409" s="21" t="s">
        <v>3479</v>
      </c>
      <c r="G409" s="21">
        <v>4</v>
      </c>
    </row>
    <row r="410" spans="2:7" ht="30" x14ac:dyDescent="0.2">
      <c r="B410" s="20">
        <v>370</v>
      </c>
      <c r="C410" s="20" t="s">
        <v>3480</v>
      </c>
      <c r="D410" s="20">
        <v>1171</v>
      </c>
      <c r="E410" s="27" t="s">
        <v>3481</v>
      </c>
      <c r="F410" s="21">
        <v>65</v>
      </c>
      <c r="G410" s="21">
        <v>0</v>
      </c>
    </row>
    <row r="411" spans="2:7" ht="30" x14ac:dyDescent="0.2">
      <c r="B411" s="20">
        <v>371</v>
      </c>
      <c r="C411" s="20" t="s">
        <v>3482</v>
      </c>
      <c r="D411" s="20">
        <v>1171</v>
      </c>
      <c r="E411" s="27" t="s">
        <v>3483</v>
      </c>
      <c r="F411" s="21" t="s">
        <v>3484</v>
      </c>
      <c r="G411" s="21">
        <v>4</v>
      </c>
    </row>
    <row r="412" spans="2:7" ht="30" x14ac:dyDescent="0.2">
      <c r="B412" s="20">
        <v>372</v>
      </c>
      <c r="C412" s="20" t="s">
        <v>3485</v>
      </c>
      <c r="D412" s="20">
        <v>1171</v>
      </c>
      <c r="E412" s="27" t="s">
        <v>3486</v>
      </c>
      <c r="F412" s="21" t="s">
        <v>3487</v>
      </c>
      <c r="G412" s="21">
        <v>5</v>
      </c>
    </row>
    <row r="413" spans="2:7" ht="30" x14ac:dyDescent="0.2">
      <c r="B413" s="20">
        <v>373</v>
      </c>
      <c r="C413" s="20" t="s">
        <v>3488</v>
      </c>
      <c r="D413" s="20">
        <v>1171</v>
      </c>
      <c r="E413" s="27" t="s">
        <v>3489</v>
      </c>
      <c r="F413" s="21">
        <v>127</v>
      </c>
      <c r="G413" s="21">
        <v>1</v>
      </c>
    </row>
    <row r="414" spans="2:7" ht="30" x14ac:dyDescent="0.2">
      <c r="B414" s="20">
        <v>374</v>
      </c>
      <c r="C414" s="20" t="s">
        <v>3490</v>
      </c>
      <c r="D414" s="20">
        <v>1171</v>
      </c>
      <c r="E414" s="27" t="s">
        <v>3491</v>
      </c>
      <c r="F414" s="21" t="s">
        <v>3492</v>
      </c>
      <c r="G414" s="21">
        <v>5</v>
      </c>
    </row>
    <row r="415" spans="2:7" ht="45" x14ac:dyDescent="0.2">
      <c r="B415" s="20">
        <v>375</v>
      </c>
      <c r="C415" s="20" t="s">
        <v>3493</v>
      </c>
      <c r="D415" s="20">
        <v>1171</v>
      </c>
      <c r="E415" s="27" t="s">
        <v>3494</v>
      </c>
      <c r="F415" s="21" t="s">
        <v>3495</v>
      </c>
      <c r="G415" s="21">
        <v>15</v>
      </c>
    </row>
    <row r="416" spans="2:7" ht="45" x14ac:dyDescent="0.2">
      <c r="B416" s="20">
        <v>376</v>
      </c>
      <c r="C416" s="20" t="s">
        <v>3496</v>
      </c>
      <c r="D416" s="20">
        <v>1171</v>
      </c>
      <c r="E416" s="27" t="s">
        <v>3497</v>
      </c>
      <c r="F416" s="21">
        <v>101</v>
      </c>
      <c r="G416" s="21">
        <v>1</v>
      </c>
    </row>
    <row r="417" spans="2:7" ht="45" x14ac:dyDescent="0.2">
      <c r="B417" s="20">
        <v>377</v>
      </c>
      <c r="C417" s="20" t="s">
        <v>3498</v>
      </c>
      <c r="D417" s="20">
        <v>1171</v>
      </c>
      <c r="E417" s="27" t="s">
        <v>3499</v>
      </c>
      <c r="F417" s="21" t="s">
        <v>3500</v>
      </c>
      <c r="G417" s="21">
        <v>14</v>
      </c>
    </row>
    <row r="418" spans="2:7" x14ac:dyDescent="0.2">
      <c r="B418" s="20">
        <v>378</v>
      </c>
      <c r="C418" s="20" t="s">
        <v>3501</v>
      </c>
      <c r="D418" s="20">
        <v>1171</v>
      </c>
      <c r="E418" s="27" t="s">
        <v>3502</v>
      </c>
      <c r="F418" s="21">
        <v>532</v>
      </c>
      <c r="G418" s="21">
        <v>2</v>
      </c>
    </row>
    <row r="419" spans="2:7" x14ac:dyDescent="0.2">
      <c r="B419" s="20">
        <v>379</v>
      </c>
      <c r="C419" s="20" t="s">
        <v>3503</v>
      </c>
      <c r="D419" s="20">
        <v>1171</v>
      </c>
      <c r="E419" s="27" t="s">
        <v>3504</v>
      </c>
      <c r="F419" s="21">
        <v>5</v>
      </c>
      <c r="G419" s="21">
        <v>0</v>
      </c>
    </row>
    <row r="420" spans="2:7" x14ac:dyDescent="0.2">
      <c r="B420" s="20">
        <v>380</v>
      </c>
      <c r="C420" s="20" t="s">
        <v>3505</v>
      </c>
      <c r="D420" s="20">
        <v>1171</v>
      </c>
      <c r="E420" s="27" t="s">
        <v>3506</v>
      </c>
      <c r="F420" s="21">
        <v>527</v>
      </c>
      <c r="G420" s="21">
        <v>2</v>
      </c>
    </row>
    <row r="421" spans="2:7" x14ac:dyDescent="0.2">
      <c r="B421" s="20">
        <v>381</v>
      </c>
      <c r="C421" s="20" t="s">
        <v>3507</v>
      </c>
      <c r="D421" s="20">
        <v>1172</v>
      </c>
      <c r="E421" s="27" t="s">
        <v>3508</v>
      </c>
      <c r="F421" s="21" t="s">
        <v>3509</v>
      </c>
      <c r="G421" s="21">
        <v>15</v>
      </c>
    </row>
    <row r="422" spans="2:7" x14ac:dyDescent="0.2">
      <c r="B422" s="20">
        <v>382</v>
      </c>
      <c r="C422" s="20" t="s">
        <v>3510</v>
      </c>
      <c r="D422" s="20">
        <v>1172</v>
      </c>
      <c r="E422" s="27" t="s">
        <v>3511</v>
      </c>
      <c r="F422" s="21">
        <v>233</v>
      </c>
      <c r="G422" s="21">
        <v>1</v>
      </c>
    </row>
    <row r="423" spans="2:7" ht="30" x14ac:dyDescent="0.2">
      <c r="B423" s="20">
        <v>383</v>
      </c>
      <c r="C423" s="20" t="s">
        <v>3512</v>
      </c>
      <c r="D423" s="20">
        <v>1172</v>
      </c>
      <c r="E423" s="27" t="s">
        <v>3513</v>
      </c>
      <c r="F423" s="21">
        <v>362</v>
      </c>
      <c r="G423" s="21">
        <v>2</v>
      </c>
    </row>
    <row r="424" spans="2:7" x14ac:dyDescent="0.2">
      <c r="B424" s="20">
        <v>384</v>
      </c>
      <c r="C424" s="20" t="s">
        <v>3514</v>
      </c>
      <c r="D424" s="20">
        <v>1172</v>
      </c>
      <c r="E424" s="27" t="s">
        <v>3515</v>
      </c>
      <c r="F424" s="21">
        <v>354</v>
      </c>
      <c r="G424" s="21">
        <v>2</v>
      </c>
    </row>
    <row r="425" spans="2:7" x14ac:dyDescent="0.2">
      <c r="B425" s="20">
        <v>385</v>
      </c>
      <c r="C425" s="20" t="s">
        <v>3516</v>
      </c>
      <c r="D425" s="20">
        <v>1172</v>
      </c>
      <c r="E425" s="27" t="s">
        <v>3517</v>
      </c>
      <c r="F425" s="21">
        <v>107</v>
      </c>
      <c r="G425" s="21">
        <v>0</v>
      </c>
    </row>
    <row r="426" spans="2:7" x14ac:dyDescent="0.2">
      <c r="B426" s="20">
        <v>386</v>
      </c>
      <c r="C426" s="20" t="s">
        <v>3518</v>
      </c>
      <c r="D426" s="20">
        <v>1172</v>
      </c>
      <c r="E426" s="27" t="s">
        <v>3519</v>
      </c>
      <c r="F426" s="21">
        <v>130</v>
      </c>
      <c r="G426" s="21">
        <v>0</v>
      </c>
    </row>
    <row r="427" spans="2:7" x14ac:dyDescent="0.2">
      <c r="B427" s="20">
        <v>387</v>
      </c>
      <c r="C427" s="20" t="s">
        <v>3520</v>
      </c>
      <c r="D427" s="20">
        <v>1172</v>
      </c>
      <c r="E427" s="27" t="s">
        <v>3521</v>
      </c>
      <c r="F427" s="21">
        <v>8</v>
      </c>
      <c r="G427" s="21">
        <v>0</v>
      </c>
    </row>
    <row r="428" spans="2:7" x14ac:dyDescent="0.2">
      <c r="B428" s="20">
        <v>388</v>
      </c>
      <c r="C428" s="20" t="s">
        <v>3522</v>
      </c>
      <c r="D428" s="20">
        <v>1172</v>
      </c>
      <c r="E428" s="27" t="s">
        <v>3523</v>
      </c>
      <c r="F428" s="21">
        <v>121</v>
      </c>
      <c r="G428" s="21">
        <v>1</v>
      </c>
    </row>
    <row r="429" spans="2:7" x14ac:dyDescent="0.2">
      <c r="B429" s="20">
        <v>389</v>
      </c>
      <c r="C429" s="20" t="s">
        <v>3524</v>
      </c>
      <c r="D429" s="20">
        <v>1172</v>
      </c>
      <c r="E429" s="27" t="s">
        <v>3525</v>
      </c>
      <c r="F429" s="21">
        <v>1</v>
      </c>
      <c r="G429" s="21">
        <v>0</v>
      </c>
    </row>
    <row r="430" spans="2:7" x14ac:dyDescent="0.2">
      <c r="B430" s="20">
        <v>390</v>
      </c>
      <c r="C430" s="20" t="s">
        <v>3526</v>
      </c>
      <c r="D430" s="20">
        <v>1172</v>
      </c>
      <c r="E430" s="27" t="s">
        <v>3527</v>
      </c>
      <c r="F430" s="21">
        <v>698</v>
      </c>
      <c r="G430" s="21">
        <v>3</v>
      </c>
    </row>
    <row r="431" spans="2:7" x14ac:dyDescent="0.2">
      <c r="B431" s="20">
        <v>391</v>
      </c>
      <c r="C431" s="20" t="s">
        <v>3528</v>
      </c>
      <c r="D431" s="20">
        <v>1172</v>
      </c>
      <c r="E431" s="27" t="s">
        <v>3529</v>
      </c>
      <c r="F431" s="21">
        <v>74</v>
      </c>
      <c r="G431" s="21">
        <v>0</v>
      </c>
    </row>
    <row r="432" spans="2:7" x14ac:dyDescent="0.2">
      <c r="B432" s="20">
        <v>392</v>
      </c>
      <c r="C432" s="20" t="s">
        <v>3530</v>
      </c>
      <c r="D432" s="20">
        <v>1172</v>
      </c>
      <c r="E432" s="27" t="s">
        <v>3531</v>
      </c>
      <c r="F432" s="21">
        <v>103</v>
      </c>
      <c r="G432" s="21">
        <v>0</v>
      </c>
    </row>
    <row r="433" spans="2:7" ht="30" x14ac:dyDescent="0.2">
      <c r="B433" s="20">
        <v>393</v>
      </c>
      <c r="C433" s="20" t="s">
        <v>3532</v>
      </c>
      <c r="D433" s="20">
        <v>1172</v>
      </c>
      <c r="E433" s="27" t="s">
        <v>3533</v>
      </c>
      <c r="F433" s="21">
        <v>413</v>
      </c>
      <c r="G433" s="21">
        <v>3</v>
      </c>
    </row>
    <row r="434" spans="2:7" x14ac:dyDescent="0.2">
      <c r="B434" s="20">
        <v>394</v>
      </c>
      <c r="C434" s="20" t="s">
        <v>3534</v>
      </c>
      <c r="D434" s="20">
        <v>1172</v>
      </c>
      <c r="E434" s="27" t="s">
        <v>3535</v>
      </c>
      <c r="F434" s="21">
        <v>186</v>
      </c>
      <c r="G434" s="21">
        <v>1</v>
      </c>
    </row>
    <row r="435" spans="2:7" x14ac:dyDescent="0.2">
      <c r="B435" s="20">
        <v>395</v>
      </c>
      <c r="C435" s="20" t="s">
        <v>3536</v>
      </c>
      <c r="D435" s="20">
        <v>1172</v>
      </c>
      <c r="E435" s="27" t="s">
        <v>3537</v>
      </c>
      <c r="F435" s="21">
        <v>11</v>
      </c>
      <c r="G435" s="21">
        <v>0</v>
      </c>
    </row>
    <row r="436" spans="2:7" x14ac:dyDescent="0.2">
      <c r="B436" s="20">
        <v>396</v>
      </c>
      <c r="C436" s="20" t="s">
        <v>3538</v>
      </c>
      <c r="D436" s="20">
        <v>1172</v>
      </c>
      <c r="E436" s="27" t="s">
        <v>3539</v>
      </c>
      <c r="F436" s="21">
        <v>21</v>
      </c>
      <c r="G436" s="21">
        <v>0</v>
      </c>
    </row>
    <row r="437" spans="2:7" ht="45" x14ac:dyDescent="0.2">
      <c r="B437" s="20">
        <v>397</v>
      </c>
      <c r="C437" s="20" t="s">
        <v>3540</v>
      </c>
      <c r="D437" s="20">
        <v>1172</v>
      </c>
      <c r="E437" s="27" t="s">
        <v>3541</v>
      </c>
      <c r="F437" s="21">
        <v>66</v>
      </c>
      <c r="G437" s="21">
        <v>0</v>
      </c>
    </row>
    <row r="438" spans="2:7" x14ac:dyDescent="0.2">
      <c r="B438" s="20">
        <v>398</v>
      </c>
      <c r="C438" s="20" t="s">
        <v>3542</v>
      </c>
      <c r="D438" s="20">
        <v>1172</v>
      </c>
      <c r="E438" s="27" t="s">
        <v>3543</v>
      </c>
      <c r="F438" s="21">
        <v>174</v>
      </c>
      <c r="G438" s="21">
        <v>1</v>
      </c>
    </row>
    <row r="439" spans="2:7" x14ac:dyDescent="0.2">
      <c r="B439" s="20">
        <v>399</v>
      </c>
      <c r="C439" s="20" t="s">
        <v>3544</v>
      </c>
      <c r="D439" s="20">
        <v>1173</v>
      </c>
      <c r="E439" s="27" t="s">
        <v>3545</v>
      </c>
      <c r="F439" s="21" t="s">
        <v>3546</v>
      </c>
      <c r="G439" s="21">
        <v>62</v>
      </c>
    </row>
    <row r="440" spans="2:7" x14ac:dyDescent="0.2">
      <c r="B440" s="20">
        <v>400</v>
      </c>
      <c r="C440" s="20" t="s">
        <v>3547</v>
      </c>
      <c r="D440" s="20">
        <v>1173</v>
      </c>
      <c r="E440" s="27" t="s">
        <v>3548</v>
      </c>
      <c r="F440" s="21">
        <v>297</v>
      </c>
      <c r="G440" s="21">
        <v>1</v>
      </c>
    </row>
    <row r="441" spans="2:7" x14ac:dyDescent="0.2">
      <c r="B441" s="20">
        <v>401</v>
      </c>
      <c r="C441" s="20" t="s">
        <v>3549</v>
      </c>
      <c r="D441" s="20">
        <v>1173</v>
      </c>
      <c r="E441" s="27" t="s">
        <v>3550</v>
      </c>
      <c r="F441" s="21">
        <v>534</v>
      </c>
      <c r="G441" s="21">
        <v>2</v>
      </c>
    </row>
    <row r="442" spans="2:7" x14ac:dyDescent="0.2">
      <c r="B442" s="20">
        <v>402</v>
      </c>
      <c r="C442" s="20" t="s">
        <v>3551</v>
      </c>
      <c r="D442" s="20">
        <v>1173</v>
      </c>
      <c r="E442" s="27" t="s">
        <v>3552</v>
      </c>
      <c r="F442" s="21">
        <v>387</v>
      </c>
      <c r="G442" s="21">
        <v>1</v>
      </c>
    </row>
    <row r="443" spans="2:7" x14ac:dyDescent="0.2">
      <c r="B443" s="20">
        <v>403</v>
      </c>
      <c r="C443" s="20" t="s">
        <v>3553</v>
      </c>
      <c r="D443" s="20">
        <v>1173</v>
      </c>
      <c r="E443" s="27" t="s">
        <v>3554</v>
      </c>
      <c r="F443" s="21" t="s">
        <v>3555</v>
      </c>
      <c r="G443" s="21">
        <v>16</v>
      </c>
    </row>
    <row r="444" spans="2:7" x14ac:dyDescent="0.2">
      <c r="B444" s="20">
        <v>404</v>
      </c>
      <c r="C444" s="20" t="s">
        <v>3556</v>
      </c>
      <c r="D444" s="20">
        <v>1173</v>
      </c>
      <c r="E444" s="27" t="s">
        <v>3557</v>
      </c>
      <c r="F444" s="21">
        <v>817</v>
      </c>
      <c r="G444" s="21">
        <v>5</v>
      </c>
    </row>
    <row r="445" spans="2:7" x14ac:dyDescent="0.2">
      <c r="B445" s="20">
        <v>405</v>
      </c>
      <c r="C445" s="20" t="s">
        <v>3558</v>
      </c>
      <c r="D445" s="20">
        <v>1173</v>
      </c>
      <c r="E445" s="27" t="s">
        <v>3559</v>
      </c>
      <c r="F445" s="21">
        <v>75</v>
      </c>
      <c r="G445" s="21">
        <v>0</v>
      </c>
    </row>
    <row r="446" spans="2:7" x14ac:dyDescent="0.2">
      <c r="B446" s="20">
        <v>406</v>
      </c>
      <c r="C446" s="20" t="s">
        <v>3560</v>
      </c>
      <c r="D446" s="20">
        <v>1173</v>
      </c>
      <c r="E446" s="27" t="s">
        <v>3561</v>
      </c>
      <c r="F446" s="21">
        <v>224</v>
      </c>
      <c r="G446" s="21">
        <v>1</v>
      </c>
    </row>
    <row r="447" spans="2:7" x14ac:dyDescent="0.2">
      <c r="B447" s="20">
        <v>407</v>
      </c>
      <c r="C447" s="20" t="s">
        <v>3562</v>
      </c>
      <c r="D447" s="20">
        <v>1173</v>
      </c>
      <c r="E447" s="27" t="s">
        <v>3563</v>
      </c>
      <c r="F447" s="21">
        <v>49</v>
      </c>
      <c r="G447" s="21">
        <v>0</v>
      </c>
    </row>
    <row r="448" spans="2:7" x14ac:dyDescent="0.2">
      <c r="B448" s="20">
        <v>408</v>
      </c>
      <c r="C448" s="20" t="s">
        <v>3564</v>
      </c>
      <c r="D448" s="20">
        <v>1173</v>
      </c>
      <c r="E448" s="27" t="s">
        <v>3565</v>
      </c>
      <c r="F448" s="21">
        <v>7</v>
      </c>
      <c r="G448" s="21">
        <v>0</v>
      </c>
    </row>
    <row r="449" spans="2:7" x14ac:dyDescent="0.2">
      <c r="B449" s="20">
        <v>409</v>
      </c>
      <c r="C449" s="20" t="s">
        <v>3566</v>
      </c>
      <c r="D449" s="20">
        <v>1173</v>
      </c>
      <c r="E449" s="27" t="s">
        <v>3567</v>
      </c>
      <c r="F449" s="21">
        <v>304</v>
      </c>
      <c r="G449" s="21">
        <v>1</v>
      </c>
    </row>
    <row r="450" spans="2:7" x14ac:dyDescent="0.2">
      <c r="B450" s="20">
        <v>410</v>
      </c>
      <c r="C450" s="20" t="s">
        <v>3568</v>
      </c>
      <c r="D450" s="20">
        <v>1173</v>
      </c>
      <c r="E450" s="27" t="s">
        <v>3569</v>
      </c>
      <c r="F450" s="21">
        <v>206</v>
      </c>
      <c r="G450" s="21">
        <v>1</v>
      </c>
    </row>
    <row r="451" spans="2:7" x14ac:dyDescent="0.2">
      <c r="B451" s="20">
        <v>411</v>
      </c>
      <c r="C451" s="20" t="s">
        <v>3570</v>
      </c>
      <c r="D451" s="20">
        <v>1173</v>
      </c>
      <c r="E451" s="27" t="s">
        <v>3571</v>
      </c>
      <c r="F451" s="21">
        <v>576</v>
      </c>
      <c r="G451" s="21">
        <v>2</v>
      </c>
    </row>
    <row r="452" spans="2:7" x14ac:dyDescent="0.2">
      <c r="B452" s="20">
        <v>412</v>
      </c>
      <c r="C452" s="20" t="s">
        <v>3572</v>
      </c>
      <c r="D452" s="20">
        <v>1173</v>
      </c>
      <c r="E452" s="27" t="s">
        <v>3573</v>
      </c>
      <c r="F452" s="21">
        <v>863</v>
      </c>
      <c r="G452" s="21">
        <v>3</v>
      </c>
    </row>
    <row r="453" spans="2:7" x14ac:dyDescent="0.2">
      <c r="B453" s="20">
        <v>413</v>
      </c>
      <c r="C453" s="20" t="s">
        <v>3574</v>
      </c>
      <c r="D453" s="20">
        <v>1173</v>
      </c>
      <c r="E453" s="27" t="s">
        <v>3575</v>
      </c>
      <c r="F453" s="21">
        <v>368</v>
      </c>
      <c r="G453" s="21">
        <v>1</v>
      </c>
    </row>
    <row r="454" spans="2:7" x14ac:dyDescent="0.2">
      <c r="B454" s="20">
        <v>414</v>
      </c>
      <c r="C454" s="20" t="s">
        <v>3576</v>
      </c>
      <c r="D454" s="20">
        <v>1173</v>
      </c>
      <c r="E454" s="27" t="s">
        <v>3577</v>
      </c>
      <c r="F454" s="21">
        <v>440</v>
      </c>
      <c r="G454" s="21">
        <v>1</v>
      </c>
    </row>
    <row r="455" spans="2:7" ht="45" x14ac:dyDescent="0.2">
      <c r="B455" s="20">
        <v>415</v>
      </c>
      <c r="C455" s="20" t="s">
        <v>3578</v>
      </c>
      <c r="D455" s="20">
        <v>1173</v>
      </c>
      <c r="E455" s="27" t="s">
        <v>3579</v>
      </c>
      <c r="F455" s="21">
        <v>608</v>
      </c>
      <c r="G455" s="21">
        <v>2</v>
      </c>
    </row>
    <row r="456" spans="2:7" x14ac:dyDescent="0.2">
      <c r="B456" s="20">
        <v>416</v>
      </c>
      <c r="C456" s="20" t="s">
        <v>3580</v>
      </c>
      <c r="D456" s="20">
        <v>1173</v>
      </c>
      <c r="E456" s="27" t="s">
        <v>3581</v>
      </c>
      <c r="F456" s="21">
        <v>91</v>
      </c>
      <c r="G456" s="21">
        <v>0</v>
      </c>
    </row>
    <row r="457" spans="2:7" ht="30" x14ac:dyDescent="0.2">
      <c r="B457" s="20">
        <v>417</v>
      </c>
      <c r="C457" s="20" t="s">
        <v>3582</v>
      </c>
      <c r="D457" s="20">
        <v>1173</v>
      </c>
      <c r="E457" s="27" t="s">
        <v>3583</v>
      </c>
      <c r="F457" s="21">
        <v>409</v>
      </c>
      <c r="G457" s="21">
        <v>2</v>
      </c>
    </row>
    <row r="458" spans="2:7" x14ac:dyDescent="0.2">
      <c r="B458" s="20">
        <v>418</v>
      </c>
      <c r="C458" s="20" t="s">
        <v>3584</v>
      </c>
      <c r="D458" s="20">
        <v>1173</v>
      </c>
      <c r="E458" s="27" t="s">
        <v>3585</v>
      </c>
      <c r="F458" s="21">
        <v>13</v>
      </c>
      <c r="G458" s="21">
        <v>0</v>
      </c>
    </row>
    <row r="459" spans="2:7" ht="30" x14ac:dyDescent="0.2">
      <c r="B459" s="20">
        <v>419</v>
      </c>
      <c r="C459" s="20" t="s">
        <v>3586</v>
      </c>
      <c r="D459" s="20">
        <v>1173</v>
      </c>
      <c r="E459" s="27" t="s">
        <v>3587</v>
      </c>
      <c r="F459" s="21">
        <v>289</v>
      </c>
      <c r="G459" s="21">
        <v>1</v>
      </c>
    </row>
    <row r="460" spans="2:7" x14ac:dyDescent="0.2">
      <c r="B460" s="20">
        <v>420</v>
      </c>
      <c r="C460" s="20" t="s">
        <v>3588</v>
      </c>
      <c r="D460" s="20">
        <v>1173</v>
      </c>
      <c r="E460" s="27" t="s">
        <v>3589</v>
      </c>
      <c r="F460" s="21">
        <v>421</v>
      </c>
      <c r="G460" s="21">
        <v>2</v>
      </c>
    </row>
    <row r="461" spans="2:7" ht="30" x14ac:dyDescent="0.2">
      <c r="B461" s="20">
        <v>421</v>
      </c>
      <c r="C461" s="20" t="s">
        <v>3590</v>
      </c>
      <c r="D461" s="20">
        <v>1173</v>
      </c>
      <c r="E461" s="27" t="s">
        <v>3591</v>
      </c>
      <c r="F461" s="21" t="s">
        <v>3592</v>
      </c>
      <c r="G461" s="21">
        <v>19</v>
      </c>
    </row>
    <row r="462" spans="2:7" ht="30" x14ac:dyDescent="0.2">
      <c r="B462" s="20">
        <v>422</v>
      </c>
      <c r="C462" s="20" t="s">
        <v>3593</v>
      </c>
      <c r="D462" s="20">
        <v>1174</v>
      </c>
      <c r="E462" s="27" t="s">
        <v>3594</v>
      </c>
      <c r="F462" s="21" t="s">
        <v>3595</v>
      </c>
      <c r="G462" s="21">
        <v>88</v>
      </c>
    </row>
    <row r="463" spans="2:7" x14ac:dyDescent="0.2">
      <c r="B463" s="20">
        <v>423</v>
      </c>
      <c r="C463" s="20" t="s">
        <v>3596</v>
      </c>
      <c r="D463" s="20">
        <v>1174</v>
      </c>
      <c r="E463" s="27" t="s">
        <v>3597</v>
      </c>
      <c r="F463" s="21" t="s">
        <v>3219</v>
      </c>
      <c r="G463" s="21">
        <v>12</v>
      </c>
    </row>
    <row r="464" spans="2:7" x14ac:dyDescent="0.2">
      <c r="B464" s="20">
        <v>424</v>
      </c>
      <c r="C464" s="20" t="s">
        <v>3598</v>
      </c>
      <c r="D464" s="20">
        <v>1174</v>
      </c>
      <c r="E464" s="27" t="s">
        <v>3599</v>
      </c>
      <c r="F464" s="21" t="s">
        <v>3600</v>
      </c>
      <c r="G464" s="21">
        <v>49</v>
      </c>
    </row>
    <row r="465" spans="2:7" x14ac:dyDescent="0.2">
      <c r="B465" s="20">
        <v>425</v>
      </c>
      <c r="C465" s="20" t="s">
        <v>3601</v>
      </c>
      <c r="D465" s="20">
        <v>1174</v>
      </c>
      <c r="E465" s="27" t="s">
        <v>3602</v>
      </c>
      <c r="F465" s="21">
        <v>940</v>
      </c>
      <c r="G465" s="21">
        <v>5</v>
      </c>
    </row>
    <row r="466" spans="2:7" x14ac:dyDescent="0.2">
      <c r="B466" s="20">
        <v>426</v>
      </c>
      <c r="C466" s="20" t="s">
        <v>3603</v>
      </c>
      <c r="D466" s="20">
        <v>1174</v>
      </c>
      <c r="E466" s="27" t="s">
        <v>3604</v>
      </c>
      <c r="F466" s="21" t="s">
        <v>3605</v>
      </c>
      <c r="G466" s="21">
        <v>13</v>
      </c>
    </row>
    <row r="467" spans="2:7" ht="30" x14ac:dyDescent="0.2">
      <c r="B467" s="20">
        <v>427</v>
      </c>
      <c r="C467" s="20" t="s">
        <v>3606</v>
      </c>
      <c r="D467" s="20">
        <v>1174</v>
      </c>
      <c r="E467" s="27" t="s">
        <v>3607</v>
      </c>
      <c r="F467" s="21" t="s">
        <v>2746</v>
      </c>
      <c r="G467" s="21">
        <v>8</v>
      </c>
    </row>
    <row r="468" spans="2:7" x14ac:dyDescent="0.2">
      <c r="B468" s="20">
        <v>428</v>
      </c>
      <c r="C468" s="20" t="s">
        <v>3608</v>
      </c>
      <c r="D468" s="20">
        <v>1174</v>
      </c>
      <c r="E468" s="27" t="s">
        <v>3609</v>
      </c>
      <c r="F468" s="21">
        <v>38</v>
      </c>
      <c r="G468" s="21">
        <v>0</v>
      </c>
    </row>
    <row r="469" spans="2:7" x14ac:dyDescent="0.2">
      <c r="B469" s="20">
        <v>429</v>
      </c>
      <c r="C469" s="20" t="s">
        <v>3610</v>
      </c>
      <c r="D469" s="20">
        <v>1174</v>
      </c>
      <c r="E469" s="27" t="s">
        <v>3611</v>
      </c>
      <c r="F469" s="21">
        <v>172</v>
      </c>
      <c r="G469" s="21">
        <v>2</v>
      </c>
    </row>
    <row r="470" spans="2:7" x14ac:dyDescent="0.2">
      <c r="B470" s="20">
        <v>430</v>
      </c>
      <c r="C470" s="20" t="s">
        <v>3612</v>
      </c>
      <c r="D470" s="20">
        <v>1175</v>
      </c>
      <c r="E470" s="27" t="s">
        <v>3613</v>
      </c>
      <c r="F470" s="21" t="s">
        <v>3614</v>
      </c>
      <c r="G470" s="21">
        <v>33</v>
      </c>
    </row>
    <row r="471" spans="2:7" x14ac:dyDescent="0.2">
      <c r="B471" s="20">
        <v>431</v>
      </c>
      <c r="C471" s="20" t="s">
        <v>3615</v>
      </c>
      <c r="D471" s="20">
        <v>1175</v>
      </c>
      <c r="E471" s="27" t="s">
        <v>3613</v>
      </c>
      <c r="F471" s="21" t="s">
        <v>3614</v>
      </c>
      <c r="G471" s="21">
        <v>33</v>
      </c>
    </row>
    <row r="472" spans="2:7" x14ac:dyDescent="0.2">
      <c r="B472" s="20">
        <v>432</v>
      </c>
      <c r="C472" s="20" t="s">
        <v>3616</v>
      </c>
      <c r="D472" s="20">
        <v>1179</v>
      </c>
      <c r="E472" s="27" t="s">
        <v>3617</v>
      </c>
      <c r="F472" s="21">
        <v>131</v>
      </c>
      <c r="G472" s="21">
        <v>1</v>
      </c>
    </row>
    <row r="473" spans="2:7" ht="30" x14ac:dyDescent="0.2">
      <c r="B473" s="20">
        <v>433</v>
      </c>
      <c r="C473" s="20" t="s">
        <v>3618</v>
      </c>
      <c r="D473" s="20">
        <v>1179</v>
      </c>
      <c r="E473" s="27" t="s">
        <v>3619</v>
      </c>
      <c r="F473" s="21">
        <v>96</v>
      </c>
      <c r="G473" s="21">
        <v>1</v>
      </c>
    </row>
    <row r="474" spans="2:7" ht="30" x14ac:dyDescent="0.2">
      <c r="B474" s="20">
        <v>434</v>
      </c>
      <c r="C474" s="20" t="s">
        <v>3620</v>
      </c>
      <c r="D474" s="20">
        <v>1179</v>
      </c>
      <c r="E474" s="27" t="s">
        <v>3621</v>
      </c>
      <c r="F474" s="21">
        <v>19</v>
      </c>
      <c r="G474" s="21">
        <v>0</v>
      </c>
    </row>
    <row r="475" spans="2:7" ht="30" x14ac:dyDescent="0.2">
      <c r="B475" s="20">
        <v>435</v>
      </c>
      <c r="C475" s="20" t="s">
        <v>3622</v>
      </c>
      <c r="D475" s="20">
        <v>1179</v>
      </c>
      <c r="E475" s="27" t="s">
        <v>3623</v>
      </c>
      <c r="F475" s="21">
        <v>10</v>
      </c>
      <c r="G475" s="21">
        <v>0</v>
      </c>
    </row>
    <row r="476" spans="2:7" ht="30" x14ac:dyDescent="0.2">
      <c r="B476" s="20">
        <v>436</v>
      </c>
      <c r="C476" s="20" t="s">
        <v>3624</v>
      </c>
      <c r="D476" s="20">
        <v>1179</v>
      </c>
      <c r="E476" s="27" t="s">
        <v>3625</v>
      </c>
      <c r="F476" s="21">
        <v>9</v>
      </c>
      <c r="G476" s="21">
        <v>0</v>
      </c>
    </row>
    <row r="477" spans="2:7" ht="31.5" x14ac:dyDescent="0.2">
      <c r="B477" s="26">
        <v>437</v>
      </c>
      <c r="C477" s="26" t="s">
        <v>3626</v>
      </c>
      <c r="D477" s="26">
        <v>118</v>
      </c>
      <c r="E477" s="28" t="s">
        <v>3627</v>
      </c>
      <c r="F477" s="30" t="s">
        <v>3628</v>
      </c>
      <c r="G477" s="30">
        <v>285</v>
      </c>
    </row>
    <row r="478" spans="2:7" x14ac:dyDescent="0.2">
      <c r="B478" s="20">
        <v>438</v>
      </c>
      <c r="C478" s="20" t="s">
        <v>3629</v>
      </c>
      <c r="D478" s="20">
        <v>1181</v>
      </c>
      <c r="E478" s="27" t="s">
        <v>3630</v>
      </c>
      <c r="F478" s="21" t="s">
        <v>3631</v>
      </c>
      <c r="G478" s="21">
        <v>15</v>
      </c>
    </row>
    <row r="479" spans="2:7" x14ac:dyDescent="0.2">
      <c r="B479" s="20">
        <v>439</v>
      </c>
      <c r="C479" s="20" t="s">
        <v>3632</v>
      </c>
      <c r="D479" s="20">
        <v>1181</v>
      </c>
      <c r="E479" s="27" t="s">
        <v>3633</v>
      </c>
      <c r="F479" s="21">
        <v>923</v>
      </c>
      <c r="G479" s="21">
        <v>3</v>
      </c>
    </row>
    <row r="480" spans="2:7" x14ac:dyDescent="0.2">
      <c r="B480" s="20">
        <v>440</v>
      </c>
      <c r="C480" s="20" t="s">
        <v>3634</v>
      </c>
      <c r="D480" s="20">
        <v>1181</v>
      </c>
      <c r="E480" s="27" t="s">
        <v>3635</v>
      </c>
      <c r="F480" s="21" t="s">
        <v>3636</v>
      </c>
      <c r="G480" s="21">
        <v>5</v>
      </c>
    </row>
    <row r="481" spans="2:7" x14ac:dyDescent="0.2">
      <c r="B481" s="20">
        <v>441</v>
      </c>
      <c r="C481" s="20" t="s">
        <v>3637</v>
      </c>
      <c r="D481" s="20">
        <v>1181</v>
      </c>
      <c r="E481" s="27" t="s">
        <v>3638</v>
      </c>
      <c r="F481" s="21">
        <v>277</v>
      </c>
      <c r="G481" s="21">
        <v>2</v>
      </c>
    </row>
    <row r="482" spans="2:7" ht="60" x14ac:dyDescent="0.2">
      <c r="B482" s="20">
        <v>442</v>
      </c>
      <c r="C482" s="20" t="s">
        <v>3639</v>
      </c>
      <c r="D482" s="20">
        <v>1181</v>
      </c>
      <c r="E482" s="27" t="s">
        <v>3640</v>
      </c>
      <c r="F482" s="21">
        <v>818</v>
      </c>
      <c r="G482" s="21">
        <v>5</v>
      </c>
    </row>
    <row r="483" spans="2:7" x14ac:dyDescent="0.2">
      <c r="B483" s="20">
        <v>443</v>
      </c>
      <c r="C483" s="20" t="s">
        <v>3641</v>
      </c>
      <c r="D483" s="20">
        <v>1181</v>
      </c>
      <c r="E483" s="27" t="s">
        <v>3642</v>
      </c>
      <c r="F483" s="21">
        <v>261</v>
      </c>
      <c r="G483" s="21">
        <v>1</v>
      </c>
    </row>
    <row r="484" spans="2:7" x14ac:dyDescent="0.2">
      <c r="B484" s="20">
        <v>444</v>
      </c>
      <c r="C484" s="20" t="s">
        <v>3643</v>
      </c>
      <c r="D484" s="20">
        <v>1182</v>
      </c>
      <c r="E484" s="27" t="s">
        <v>3644</v>
      </c>
      <c r="F484" s="21" t="s">
        <v>3645</v>
      </c>
      <c r="G484" s="21">
        <v>35</v>
      </c>
    </row>
    <row r="485" spans="2:7" ht="30" x14ac:dyDescent="0.2">
      <c r="B485" s="20">
        <v>445</v>
      </c>
      <c r="C485" s="20" t="s">
        <v>3646</v>
      </c>
      <c r="D485" s="20">
        <v>1182</v>
      </c>
      <c r="E485" s="27" t="s">
        <v>3647</v>
      </c>
      <c r="F485" s="21">
        <v>590</v>
      </c>
      <c r="G485" s="21">
        <v>5</v>
      </c>
    </row>
    <row r="486" spans="2:7" x14ac:dyDescent="0.2">
      <c r="B486" s="20">
        <v>446</v>
      </c>
      <c r="C486" s="20" t="s">
        <v>3648</v>
      </c>
      <c r="D486" s="20">
        <v>1182</v>
      </c>
      <c r="E486" s="27" t="s">
        <v>3649</v>
      </c>
      <c r="F486" s="21">
        <v>627</v>
      </c>
      <c r="G486" s="21">
        <v>5</v>
      </c>
    </row>
    <row r="487" spans="2:7" x14ac:dyDescent="0.2">
      <c r="B487" s="20">
        <v>447</v>
      </c>
      <c r="C487" s="20" t="s">
        <v>3650</v>
      </c>
      <c r="D487" s="20">
        <v>1182</v>
      </c>
      <c r="E487" s="27" t="s">
        <v>3651</v>
      </c>
      <c r="F487" s="21" t="s">
        <v>3652</v>
      </c>
      <c r="G487" s="21">
        <v>15</v>
      </c>
    </row>
    <row r="488" spans="2:7" x14ac:dyDescent="0.2">
      <c r="B488" s="20">
        <v>448</v>
      </c>
      <c r="C488" s="20" t="s">
        <v>3653</v>
      </c>
      <c r="D488" s="20">
        <v>1182</v>
      </c>
      <c r="E488" s="27" t="s">
        <v>3654</v>
      </c>
      <c r="F488" s="21" t="s">
        <v>3655</v>
      </c>
      <c r="G488" s="21">
        <v>6</v>
      </c>
    </row>
    <row r="489" spans="2:7" x14ac:dyDescent="0.2">
      <c r="B489" s="20">
        <v>449</v>
      </c>
      <c r="C489" s="20" t="s">
        <v>3656</v>
      </c>
      <c r="D489" s="20">
        <v>1182</v>
      </c>
      <c r="E489" s="27" t="s">
        <v>3657</v>
      </c>
      <c r="F489" s="21">
        <v>249</v>
      </c>
      <c r="G489" s="21">
        <v>1</v>
      </c>
    </row>
    <row r="490" spans="2:7" x14ac:dyDescent="0.2">
      <c r="B490" s="20">
        <v>450</v>
      </c>
      <c r="C490" s="20" t="s">
        <v>3658</v>
      </c>
      <c r="D490" s="20">
        <v>1182</v>
      </c>
      <c r="E490" s="27" t="s">
        <v>3659</v>
      </c>
      <c r="F490" s="21">
        <v>29</v>
      </c>
      <c r="G490" s="21">
        <v>0</v>
      </c>
    </row>
    <row r="491" spans="2:7" x14ac:dyDescent="0.2">
      <c r="B491" s="20">
        <v>451</v>
      </c>
      <c r="C491" s="20" t="s">
        <v>3660</v>
      </c>
      <c r="D491" s="20">
        <v>1182</v>
      </c>
      <c r="E491" s="27" t="s">
        <v>3661</v>
      </c>
      <c r="F491" s="21">
        <v>56</v>
      </c>
      <c r="G491" s="21">
        <v>1</v>
      </c>
    </row>
    <row r="492" spans="2:7" x14ac:dyDescent="0.2">
      <c r="B492" s="20">
        <v>452</v>
      </c>
      <c r="C492" s="20" t="s">
        <v>3662</v>
      </c>
      <c r="D492" s="20">
        <v>1182</v>
      </c>
      <c r="E492" s="27" t="s">
        <v>3663</v>
      </c>
      <c r="F492" s="21">
        <v>90</v>
      </c>
      <c r="G492" s="21">
        <v>1</v>
      </c>
    </row>
    <row r="493" spans="2:7" x14ac:dyDescent="0.2">
      <c r="B493" s="20">
        <v>453</v>
      </c>
      <c r="C493" s="20" t="s">
        <v>3664</v>
      </c>
      <c r="D493" s="20">
        <v>1182</v>
      </c>
      <c r="E493" s="27" t="s">
        <v>3665</v>
      </c>
      <c r="F493" s="21">
        <v>36</v>
      </c>
      <c r="G493" s="21">
        <v>0</v>
      </c>
    </row>
    <row r="494" spans="2:7" x14ac:dyDescent="0.2">
      <c r="B494" s="20">
        <v>454</v>
      </c>
      <c r="C494" s="20" t="s">
        <v>3666</v>
      </c>
      <c r="D494" s="20">
        <v>1183</v>
      </c>
      <c r="E494" s="27" t="s">
        <v>3667</v>
      </c>
      <c r="F494" s="21" t="s">
        <v>3668</v>
      </c>
      <c r="G494" s="21">
        <v>126</v>
      </c>
    </row>
    <row r="495" spans="2:7" x14ac:dyDescent="0.2">
      <c r="B495" s="20">
        <v>455</v>
      </c>
      <c r="C495" s="20" t="s">
        <v>3669</v>
      </c>
      <c r="D495" s="20">
        <v>1183</v>
      </c>
      <c r="E495" s="27" t="s">
        <v>3670</v>
      </c>
      <c r="F495" s="21" t="s">
        <v>3671</v>
      </c>
      <c r="G495" s="21">
        <v>21</v>
      </c>
    </row>
    <row r="496" spans="2:7" x14ac:dyDescent="0.2">
      <c r="B496" s="20">
        <v>456</v>
      </c>
      <c r="C496" s="20" t="s">
        <v>3672</v>
      </c>
      <c r="D496" s="20">
        <v>1183</v>
      </c>
      <c r="E496" s="27" t="s">
        <v>3673</v>
      </c>
      <c r="F496" s="21">
        <v>894</v>
      </c>
      <c r="G496" s="21">
        <v>19</v>
      </c>
    </row>
    <row r="497" spans="2:7" x14ac:dyDescent="0.2">
      <c r="B497" s="20">
        <v>457</v>
      </c>
      <c r="C497" s="20" t="s">
        <v>3674</v>
      </c>
      <c r="D497" s="20">
        <v>1183</v>
      </c>
      <c r="E497" s="27" t="s">
        <v>3667</v>
      </c>
      <c r="F497" s="21" t="s">
        <v>3675</v>
      </c>
      <c r="G497" s="21">
        <v>73</v>
      </c>
    </row>
    <row r="498" spans="2:7" ht="30" x14ac:dyDescent="0.2">
      <c r="B498" s="20">
        <v>458</v>
      </c>
      <c r="C498" s="20" t="s">
        <v>3676</v>
      </c>
      <c r="D498" s="20">
        <v>1183</v>
      </c>
      <c r="E498" s="27" t="s">
        <v>3677</v>
      </c>
      <c r="F498" s="21" t="s">
        <v>3678</v>
      </c>
      <c r="G498" s="21">
        <v>13</v>
      </c>
    </row>
    <row r="499" spans="2:7" x14ac:dyDescent="0.2">
      <c r="B499" s="20">
        <v>459</v>
      </c>
      <c r="C499" s="20" t="s">
        <v>3679</v>
      </c>
      <c r="D499" s="20">
        <v>1184</v>
      </c>
      <c r="E499" s="27" t="s">
        <v>3680</v>
      </c>
      <c r="F499" s="21" t="s">
        <v>3681</v>
      </c>
      <c r="G499" s="21">
        <v>65</v>
      </c>
    </row>
    <row r="500" spans="2:7" x14ac:dyDescent="0.2">
      <c r="B500" s="20">
        <v>460</v>
      </c>
      <c r="C500" s="20" t="s">
        <v>3682</v>
      </c>
      <c r="D500" s="20">
        <v>1184</v>
      </c>
      <c r="E500" s="27" t="s">
        <v>3683</v>
      </c>
      <c r="F500" s="21" t="s">
        <v>3684</v>
      </c>
      <c r="G500" s="21">
        <v>63</v>
      </c>
    </row>
    <row r="501" spans="2:7" x14ac:dyDescent="0.2">
      <c r="B501" s="20">
        <v>461</v>
      </c>
      <c r="C501" s="20" t="s">
        <v>3685</v>
      </c>
      <c r="D501" s="20">
        <v>1184</v>
      </c>
      <c r="E501" s="27" t="s">
        <v>3686</v>
      </c>
      <c r="F501" s="21">
        <v>34</v>
      </c>
      <c r="G501" s="21">
        <v>2</v>
      </c>
    </row>
    <row r="502" spans="2:7" x14ac:dyDescent="0.2">
      <c r="B502" s="20">
        <v>462</v>
      </c>
      <c r="C502" s="20" t="s">
        <v>3687</v>
      </c>
      <c r="D502" s="20">
        <v>1185</v>
      </c>
      <c r="E502" s="27" t="s">
        <v>3688</v>
      </c>
      <c r="F502" s="21" t="s">
        <v>3689</v>
      </c>
      <c r="G502" s="21">
        <v>41</v>
      </c>
    </row>
    <row r="503" spans="2:7" x14ac:dyDescent="0.2">
      <c r="B503" s="20">
        <v>463</v>
      </c>
      <c r="C503" s="20" t="s">
        <v>3690</v>
      </c>
      <c r="D503" s="20">
        <v>1185</v>
      </c>
      <c r="E503" s="27" t="s">
        <v>3691</v>
      </c>
      <c r="F503" s="21" t="s">
        <v>3692</v>
      </c>
      <c r="G503" s="21">
        <v>40</v>
      </c>
    </row>
    <row r="504" spans="2:7" x14ac:dyDescent="0.2">
      <c r="B504" s="20">
        <v>464</v>
      </c>
      <c r="C504" s="20" t="s">
        <v>3693</v>
      </c>
      <c r="D504" s="20">
        <v>1185</v>
      </c>
      <c r="E504" s="27" t="s">
        <v>3694</v>
      </c>
      <c r="F504" s="21">
        <v>197</v>
      </c>
      <c r="G504" s="21">
        <v>1</v>
      </c>
    </row>
    <row r="505" spans="2:7" x14ac:dyDescent="0.2">
      <c r="B505" s="20">
        <v>465</v>
      </c>
      <c r="C505" s="20" t="s">
        <v>3695</v>
      </c>
      <c r="D505" s="20">
        <v>1186</v>
      </c>
      <c r="E505" s="27" t="s">
        <v>3696</v>
      </c>
      <c r="F505" s="21">
        <v>317</v>
      </c>
      <c r="G505" s="21">
        <v>3</v>
      </c>
    </row>
    <row r="506" spans="2:7" ht="30" x14ac:dyDescent="0.2">
      <c r="B506" s="20">
        <v>466</v>
      </c>
      <c r="C506" s="20" t="s">
        <v>3697</v>
      </c>
      <c r="D506" s="20">
        <v>1186</v>
      </c>
      <c r="E506" s="27" t="s">
        <v>3698</v>
      </c>
      <c r="F506" s="21">
        <v>317</v>
      </c>
      <c r="G506" s="21">
        <v>3</v>
      </c>
    </row>
    <row r="507" spans="2:7" ht="15.75" x14ac:dyDescent="0.2">
      <c r="B507" s="26">
        <v>467</v>
      </c>
      <c r="C507" s="26" t="s">
        <v>3699</v>
      </c>
      <c r="D507" s="26">
        <v>119</v>
      </c>
      <c r="E507" s="28" t="s">
        <v>3700</v>
      </c>
      <c r="F507" s="30" t="s">
        <v>3701</v>
      </c>
      <c r="G507" s="30">
        <v>271</v>
      </c>
    </row>
    <row r="508" spans="2:7" x14ac:dyDescent="0.2">
      <c r="B508" s="20">
        <v>468</v>
      </c>
      <c r="C508" s="20" t="s">
        <v>3702</v>
      </c>
      <c r="D508" s="20">
        <v>1191</v>
      </c>
      <c r="E508" s="27" t="s">
        <v>3703</v>
      </c>
      <c r="F508" s="21" t="s">
        <v>3704</v>
      </c>
      <c r="G508" s="21">
        <v>58</v>
      </c>
    </row>
    <row r="509" spans="2:7" x14ac:dyDescent="0.2">
      <c r="B509" s="20">
        <v>469</v>
      </c>
      <c r="C509" s="20" t="s">
        <v>3705</v>
      </c>
      <c r="D509" s="20">
        <v>1191</v>
      </c>
      <c r="E509" s="27" t="s">
        <v>3706</v>
      </c>
      <c r="F509" s="21">
        <v>997</v>
      </c>
      <c r="G509" s="21">
        <v>3</v>
      </c>
    </row>
    <row r="510" spans="2:7" x14ac:dyDescent="0.2">
      <c r="B510" s="20">
        <v>470</v>
      </c>
      <c r="C510" s="20" t="s">
        <v>3707</v>
      </c>
      <c r="D510" s="20">
        <v>1191</v>
      </c>
      <c r="E510" s="27" t="s">
        <v>3708</v>
      </c>
      <c r="F510" s="21">
        <v>822</v>
      </c>
      <c r="G510" s="21">
        <v>2</v>
      </c>
    </row>
    <row r="511" spans="2:7" ht="30" x14ac:dyDescent="0.2">
      <c r="B511" s="20">
        <v>471</v>
      </c>
      <c r="C511" s="20" t="s">
        <v>3709</v>
      </c>
      <c r="D511" s="20">
        <v>1191</v>
      </c>
      <c r="E511" s="27" t="s">
        <v>3710</v>
      </c>
      <c r="F511" s="21" t="s">
        <v>3711</v>
      </c>
      <c r="G511" s="21">
        <v>18</v>
      </c>
    </row>
    <row r="512" spans="2:7" ht="45" x14ac:dyDescent="0.2">
      <c r="B512" s="20">
        <v>472</v>
      </c>
      <c r="C512" s="20" t="s">
        <v>3712</v>
      </c>
      <c r="D512" s="20">
        <v>1191</v>
      </c>
      <c r="E512" s="27" t="s">
        <v>3713</v>
      </c>
      <c r="F512" s="21" t="s">
        <v>3714</v>
      </c>
      <c r="G512" s="21">
        <v>34</v>
      </c>
    </row>
    <row r="513" spans="2:7" x14ac:dyDescent="0.2">
      <c r="B513" s="20">
        <v>473</v>
      </c>
      <c r="C513" s="20" t="s">
        <v>3715</v>
      </c>
      <c r="D513" s="20">
        <v>1191</v>
      </c>
      <c r="E513" s="27" t="s">
        <v>3716</v>
      </c>
      <c r="F513" s="21">
        <v>151</v>
      </c>
      <c r="G513" s="21">
        <v>1</v>
      </c>
    </row>
    <row r="514" spans="2:7" x14ac:dyDescent="0.2">
      <c r="B514" s="20">
        <v>474</v>
      </c>
      <c r="C514" s="20" t="s">
        <v>3717</v>
      </c>
      <c r="D514" s="20">
        <v>1192</v>
      </c>
      <c r="E514" s="27" t="s">
        <v>3718</v>
      </c>
      <c r="F514" s="21" t="s">
        <v>3719</v>
      </c>
      <c r="G514" s="21">
        <v>26</v>
      </c>
    </row>
    <row r="515" spans="2:7" ht="30" x14ac:dyDescent="0.2">
      <c r="B515" s="20">
        <v>475</v>
      </c>
      <c r="C515" s="20" t="s">
        <v>1424</v>
      </c>
      <c r="D515" s="20">
        <v>1192</v>
      </c>
      <c r="E515" s="27" t="s">
        <v>1425</v>
      </c>
      <c r="F515" s="21" t="s">
        <v>1426</v>
      </c>
      <c r="G515" s="21">
        <v>8</v>
      </c>
    </row>
    <row r="516" spans="2:7" x14ac:dyDescent="0.2">
      <c r="B516" s="20">
        <v>476</v>
      </c>
      <c r="C516" s="20" t="s">
        <v>1427</v>
      </c>
      <c r="D516" s="20">
        <v>1192</v>
      </c>
      <c r="E516" s="27" t="s">
        <v>1428</v>
      </c>
      <c r="F516" s="21">
        <v>56</v>
      </c>
      <c r="G516" s="21">
        <v>0</v>
      </c>
    </row>
    <row r="517" spans="2:7" ht="30" x14ac:dyDescent="0.2">
      <c r="B517" s="20">
        <v>477</v>
      </c>
      <c r="C517" s="20" t="s">
        <v>1429</v>
      </c>
      <c r="D517" s="20">
        <v>1192</v>
      </c>
      <c r="E517" s="27" t="s">
        <v>1430</v>
      </c>
      <c r="F517" s="21" t="s">
        <v>1431</v>
      </c>
      <c r="G517" s="21">
        <v>15</v>
      </c>
    </row>
    <row r="518" spans="2:7" x14ac:dyDescent="0.2">
      <c r="B518" s="20">
        <v>478</v>
      </c>
      <c r="C518" s="20" t="s">
        <v>1432</v>
      </c>
      <c r="D518" s="20">
        <v>1192</v>
      </c>
      <c r="E518" s="27" t="s">
        <v>1433</v>
      </c>
      <c r="F518" s="21">
        <v>240</v>
      </c>
      <c r="G518" s="21">
        <v>1</v>
      </c>
    </row>
    <row r="519" spans="2:7" x14ac:dyDescent="0.2">
      <c r="B519" s="20">
        <v>479</v>
      </c>
      <c r="C519" s="20" t="s">
        <v>1434</v>
      </c>
      <c r="D519" s="20">
        <v>1192</v>
      </c>
      <c r="E519" s="27" t="s">
        <v>1435</v>
      </c>
      <c r="F519" s="21">
        <v>983</v>
      </c>
      <c r="G519" s="21">
        <v>2</v>
      </c>
    </row>
    <row r="520" spans="2:7" x14ac:dyDescent="0.2">
      <c r="B520" s="20">
        <v>480</v>
      </c>
      <c r="C520" s="20" t="s">
        <v>1436</v>
      </c>
      <c r="D520" s="20">
        <v>1193</v>
      </c>
      <c r="E520" s="27" t="s">
        <v>1437</v>
      </c>
      <c r="F520" s="21">
        <v>749</v>
      </c>
      <c r="G520" s="21">
        <v>25</v>
      </c>
    </row>
    <row r="521" spans="2:7" x14ac:dyDescent="0.2">
      <c r="B521" s="20">
        <v>481</v>
      </c>
      <c r="C521" s="20" t="s">
        <v>1438</v>
      </c>
      <c r="D521" s="20">
        <v>1193</v>
      </c>
      <c r="E521" s="27" t="s">
        <v>1439</v>
      </c>
      <c r="F521" s="21">
        <v>74</v>
      </c>
      <c r="G521" s="21">
        <v>1</v>
      </c>
    </row>
    <row r="522" spans="2:7" x14ac:dyDescent="0.2">
      <c r="B522" s="20">
        <v>482</v>
      </c>
      <c r="C522" s="20" t="s">
        <v>1440</v>
      </c>
      <c r="D522" s="20">
        <v>1193</v>
      </c>
      <c r="E522" s="27" t="s">
        <v>1441</v>
      </c>
      <c r="F522" s="21">
        <v>75</v>
      </c>
      <c r="G522" s="21">
        <v>1</v>
      </c>
    </row>
    <row r="523" spans="2:7" x14ac:dyDescent="0.2">
      <c r="B523" s="20">
        <v>483</v>
      </c>
      <c r="C523" s="20" t="s">
        <v>1442</v>
      </c>
      <c r="D523" s="20">
        <v>1193</v>
      </c>
      <c r="E523" s="27" t="s">
        <v>1443</v>
      </c>
      <c r="F523" s="21">
        <v>444</v>
      </c>
      <c r="G523" s="21">
        <v>4</v>
      </c>
    </row>
    <row r="524" spans="2:7" x14ac:dyDescent="0.2">
      <c r="B524" s="20">
        <v>484</v>
      </c>
      <c r="C524" s="20" t="s">
        <v>1444</v>
      </c>
      <c r="D524" s="20">
        <v>1193</v>
      </c>
      <c r="E524" s="27" t="s">
        <v>1445</v>
      </c>
      <c r="F524" s="21">
        <v>346</v>
      </c>
      <c r="G524" s="21">
        <v>15</v>
      </c>
    </row>
    <row r="525" spans="2:7" x14ac:dyDescent="0.2">
      <c r="B525" s="20">
        <v>485</v>
      </c>
      <c r="C525" s="20" t="s">
        <v>1446</v>
      </c>
      <c r="D525" s="20">
        <v>1193</v>
      </c>
      <c r="E525" s="27" t="s">
        <v>1447</v>
      </c>
      <c r="F525" s="21">
        <v>174</v>
      </c>
      <c r="G525" s="21">
        <v>4</v>
      </c>
    </row>
    <row r="526" spans="2:7" x14ac:dyDescent="0.2">
      <c r="B526" s="20">
        <v>486</v>
      </c>
      <c r="C526" s="20" t="s">
        <v>1448</v>
      </c>
      <c r="D526" s="20">
        <v>1194</v>
      </c>
      <c r="E526" s="27" t="s">
        <v>1449</v>
      </c>
      <c r="F526" s="21" t="s">
        <v>1450</v>
      </c>
      <c r="G526" s="21">
        <v>94</v>
      </c>
    </row>
    <row r="527" spans="2:7" ht="30" x14ac:dyDescent="0.2">
      <c r="B527" s="20">
        <v>487</v>
      </c>
      <c r="C527" s="20" t="s">
        <v>1451</v>
      </c>
      <c r="D527" s="20">
        <v>1194</v>
      </c>
      <c r="E527" s="27" t="s">
        <v>1452</v>
      </c>
      <c r="F527" s="21" t="s">
        <v>1453</v>
      </c>
      <c r="G527" s="21">
        <v>10</v>
      </c>
    </row>
    <row r="528" spans="2:7" x14ac:dyDescent="0.2">
      <c r="B528" s="20">
        <v>488</v>
      </c>
      <c r="C528" s="20" t="s">
        <v>1454</v>
      </c>
      <c r="D528" s="20">
        <v>1194</v>
      </c>
      <c r="E528" s="27" t="s">
        <v>1455</v>
      </c>
      <c r="F528" s="21" t="s">
        <v>1456</v>
      </c>
      <c r="G528" s="21">
        <v>63</v>
      </c>
    </row>
    <row r="529" spans="2:7" x14ac:dyDescent="0.2">
      <c r="B529" s="20">
        <v>489</v>
      </c>
      <c r="C529" s="20" t="s">
        <v>1457</v>
      </c>
      <c r="D529" s="20">
        <v>1194</v>
      </c>
      <c r="E529" s="27" t="s">
        <v>1458</v>
      </c>
      <c r="F529" s="21" t="s">
        <v>1459</v>
      </c>
      <c r="G529" s="21">
        <v>21</v>
      </c>
    </row>
    <row r="530" spans="2:7" ht="30" x14ac:dyDescent="0.2">
      <c r="B530" s="20">
        <v>490</v>
      </c>
      <c r="C530" s="20" t="s">
        <v>1460</v>
      </c>
      <c r="D530" s="20">
        <v>1199</v>
      </c>
      <c r="E530" s="27" t="s">
        <v>1461</v>
      </c>
      <c r="F530" s="21" t="s">
        <v>1462</v>
      </c>
      <c r="G530" s="21">
        <v>67</v>
      </c>
    </row>
    <row r="531" spans="2:7" x14ac:dyDescent="0.2">
      <c r="B531" s="20">
        <v>491</v>
      </c>
      <c r="C531" s="20" t="s">
        <v>1463</v>
      </c>
      <c r="D531" s="20">
        <v>1199</v>
      </c>
      <c r="E531" s="27" t="s">
        <v>1464</v>
      </c>
      <c r="F531" s="21">
        <v>895</v>
      </c>
      <c r="G531" s="21">
        <v>4</v>
      </c>
    </row>
    <row r="532" spans="2:7" ht="45" x14ac:dyDescent="0.2">
      <c r="B532" s="20">
        <v>492</v>
      </c>
      <c r="C532" s="20" t="s">
        <v>1465</v>
      </c>
      <c r="D532" s="20">
        <v>1199</v>
      </c>
      <c r="E532" s="27" t="s">
        <v>1466</v>
      </c>
      <c r="F532" s="21">
        <v>205</v>
      </c>
      <c r="G532" s="21">
        <v>7</v>
      </c>
    </row>
    <row r="533" spans="2:7" x14ac:dyDescent="0.2">
      <c r="B533" s="20">
        <v>493</v>
      </c>
      <c r="C533" s="20" t="s">
        <v>1467</v>
      </c>
      <c r="D533" s="20">
        <v>1199</v>
      </c>
      <c r="E533" s="27" t="s">
        <v>1468</v>
      </c>
      <c r="F533" s="21" t="s">
        <v>1469</v>
      </c>
      <c r="G533" s="21">
        <v>25</v>
      </c>
    </row>
    <row r="534" spans="2:7" ht="30" x14ac:dyDescent="0.2">
      <c r="B534" s="20">
        <v>494</v>
      </c>
      <c r="C534" s="20" t="s">
        <v>1470</v>
      </c>
      <c r="D534" s="20">
        <v>1199</v>
      </c>
      <c r="E534" s="27" t="s">
        <v>1471</v>
      </c>
      <c r="F534" s="21">
        <v>63</v>
      </c>
      <c r="G534" s="21">
        <v>4</v>
      </c>
    </row>
    <row r="535" spans="2:7" x14ac:dyDescent="0.2">
      <c r="B535" s="20">
        <v>495</v>
      </c>
      <c r="C535" s="20" t="s">
        <v>1472</v>
      </c>
      <c r="D535" s="20">
        <v>1199</v>
      </c>
      <c r="E535" s="27" t="s">
        <v>1473</v>
      </c>
      <c r="F535" s="21">
        <v>571</v>
      </c>
      <c r="G535" s="21">
        <v>27</v>
      </c>
    </row>
    <row r="536" spans="2:7" ht="15.75" x14ac:dyDescent="0.2">
      <c r="B536" s="26">
        <v>496</v>
      </c>
      <c r="C536" s="26" t="s">
        <v>1474</v>
      </c>
      <c r="D536" s="26">
        <v>12</v>
      </c>
      <c r="E536" s="28" t="s">
        <v>1475</v>
      </c>
      <c r="F536" s="30" t="s">
        <v>1476</v>
      </c>
      <c r="G536" s="30">
        <v>486</v>
      </c>
    </row>
    <row r="537" spans="2:7" ht="15.75" x14ac:dyDescent="0.2">
      <c r="B537" s="26">
        <v>497</v>
      </c>
      <c r="C537" s="26" t="s">
        <v>1477</v>
      </c>
      <c r="D537" s="26">
        <v>121</v>
      </c>
      <c r="E537" s="28" t="s">
        <v>1478</v>
      </c>
      <c r="F537" s="30" t="s">
        <v>1479</v>
      </c>
      <c r="G537" s="30">
        <v>124</v>
      </c>
    </row>
    <row r="538" spans="2:7" x14ac:dyDescent="0.2">
      <c r="B538" s="20">
        <v>498</v>
      </c>
      <c r="C538" s="20" t="s">
        <v>1480</v>
      </c>
      <c r="D538" s="20">
        <v>1211</v>
      </c>
      <c r="E538" s="27" t="s">
        <v>1481</v>
      </c>
      <c r="F538" s="21" t="s">
        <v>1482</v>
      </c>
      <c r="G538" s="21">
        <v>104</v>
      </c>
    </row>
    <row r="539" spans="2:7" x14ac:dyDescent="0.2">
      <c r="B539" s="20">
        <v>499</v>
      </c>
      <c r="C539" s="20" t="s">
        <v>1483</v>
      </c>
      <c r="D539" s="20">
        <v>1211</v>
      </c>
      <c r="E539" s="27" t="s">
        <v>1484</v>
      </c>
      <c r="F539" s="21" t="s">
        <v>1485</v>
      </c>
      <c r="G539" s="21">
        <v>57</v>
      </c>
    </row>
    <row r="540" spans="2:7" x14ac:dyDescent="0.2">
      <c r="B540" s="20">
        <v>500</v>
      </c>
      <c r="C540" s="20" t="s">
        <v>1486</v>
      </c>
      <c r="D540" s="20">
        <v>1211</v>
      </c>
      <c r="E540" s="27" t="s">
        <v>1487</v>
      </c>
      <c r="F540" s="21">
        <v>885</v>
      </c>
      <c r="G540" s="21">
        <v>13</v>
      </c>
    </row>
    <row r="541" spans="2:7" x14ac:dyDescent="0.2">
      <c r="B541" s="20">
        <v>501</v>
      </c>
      <c r="C541" s="20" t="s">
        <v>1488</v>
      </c>
      <c r="D541" s="20">
        <v>1211</v>
      </c>
      <c r="E541" s="27" t="s">
        <v>1489</v>
      </c>
      <c r="F541" s="21">
        <v>205</v>
      </c>
      <c r="G541" s="21">
        <v>4</v>
      </c>
    </row>
    <row r="542" spans="2:7" x14ac:dyDescent="0.2">
      <c r="B542" s="20">
        <v>502</v>
      </c>
      <c r="C542" s="20" t="s">
        <v>1490</v>
      </c>
      <c r="D542" s="20">
        <v>1211</v>
      </c>
      <c r="E542" s="27" t="s">
        <v>1491</v>
      </c>
      <c r="F542" s="21" t="s">
        <v>1492</v>
      </c>
      <c r="G542" s="21">
        <v>30</v>
      </c>
    </row>
    <row r="543" spans="2:7" x14ac:dyDescent="0.2">
      <c r="B543" s="20">
        <v>503</v>
      </c>
      <c r="C543" s="20" t="s">
        <v>1493</v>
      </c>
      <c r="D543" s="20">
        <v>1212</v>
      </c>
      <c r="E543" s="27" t="s">
        <v>1494</v>
      </c>
      <c r="F543" s="21" t="s">
        <v>1495</v>
      </c>
      <c r="G543" s="21">
        <v>15</v>
      </c>
    </row>
    <row r="544" spans="2:7" ht="30" x14ac:dyDescent="0.2">
      <c r="B544" s="20">
        <v>504</v>
      </c>
      <c r="C544" s="20" t="s">
        <v>1496</v>
      </c>
      <c r="D544" s="20">
        <v>1212</v>
      </c>
      <c r="E544" s="27" t="s">
        <v>1497</v>
      </c>
      <c r="F544" s="21" t="s">
        <v>1495</v>
      </c>
      <c r="G544" s="21">
        <v>15</v>
      </c>
    </row>
    <row r="545" spans="2:7" x14ac:dyDescent="0.2">
      <c r="B545" s="20">
        <v>505</v>
      </c>
      <c r="C545" s="20" t="s">
        <v>1498</v>
      </c>
      <c r="D545" s="20">
        <v>1213</v>
      </c>
      <c r="E545" s="27" t="s">
        <v>1499</v>
      </c>
      <c r="F545" s="21">
        <v>674</v>
      </c>
      <c r="G545" s="21">
        <v>4</v>
      </c>
    </row>
    <row r="546" spans="2:7" x14ac:dyDescent="0.2">
      <c r="B546" s="20">
        <v>506</v>
      </c>
      <c r="C546" s="20" t="s">
        <v>1500</v>
      </c>
      <c r="D546" s="20">
        <v>1213</v>
      </c>
      <c r="E546" s="27" t="s">
        <v>1501</v>
      </c>
      <c r="F546" s="21">
        <v>674</v>
      </c>
      <c r="G546" s="21">
        <v>4</v>
      </c>
    </row>
    <row r="547" spans="2:7" ht="31.5" x14ac:dyDescent="0.2">
      <c r="B547" s="26">
        <v>507</v>
      </c>
      <c r="C547" s="26" t="s">
        <v>1502</v>
      </c>
      <c r="D547" s="26">
        <v>122</v>
      </c>
      <c r="E547" s="28" t="s">
        <v>1503</v>
      </c>
      <c r="F547" s="30" t="s">
        <v>1504</v>
      </c>
      <c r="G547" s="30">
        <v>362</v>
      </c>
    </row>
    <row r="548" spans="2:7" x14ac:dyDescent="0.2">
      <c r="B548" s="20">
        <v>508</v>
      </c>
      <c r="C548" s="20" t="s">
        <v>1505</v>
      </c>
      <c r="D548" s="20">
        <v>1221</v>
      </c>
      <c r="E548" s="27" t="s">
        <v>1506</v>
      </c>
      <c r="F548" s="21" t="s">
        <v>1507</v>
      </c>
      <c r="G548" s="21">
        <v>95</v>
      </c>
    </row>
    <row r="549" spans="2:7" x14ac:dyDescent="0.2">
      <c r="B549" s="20">
        <v>509</v>
      </c>
      <c r="C549" s="20" t="s">
        <v>1508</v>
      </c>
      <c r="D549" s="20">
        <v>1221</v>
      </c>
      <c r="E549" s="27" t="s">
        <v>1509</v>
      </c>
      <c r="F549" s="21" t="s">
        <v>1510</v>
      </c>
      <c r="G549" s="21">
        <v>60</v>
      </c>
    </row>
    <row r="550" spans="2:7" x14ac:dyDescent="0.2">
      <c r="B550" s="20">
        <v>510</v>
      </c>
      <c r="C550" s="20" t="s">
        <v>1511</v>
      </c>
      <c r="D550" s="20">
        <v>1221</v>
      </c>
      <c r="E550" s="27" t="s">
        <v>1512</v>
      </c>
      <c r="F550" s="21" t="s">
        <v>1513</v>
      </c>
      <c r="G550" s="21">
        <v>24</v>
      </c>
    </row>
    <row r="551" spans="2:7" x14ac:dyDescent="0.2">
      <c r="B551" s="20">
        <v>511</v>
      </c>
      <c r="C551" s="20" t="s">
        <v>1514</v>
      </c>
      <c r="D551" s="20">
        <v>1221</v>
      </c>
      <c r="E551" s="27" t="s">
        <v>1515</v>
      </c>
      <c r="F551" s="21">
        <v>103</v>
      </c>
      <c r="G551" s="21">
        <v>1</v>
      </c>
    </row>
    <row r="552" spans="2:7" x14ac:dyDescent="0.2">
      <c r="B552" s="20">
        <v>512</v>
      </c>
      <c r="C552" s="20" t="s">
        <v>1516</v>
      </c>
      <c r="D552" s="20">
        <v>1221</v>
      </c>
      <c r="E552" s="27" t="s">
        <v>1517</v>
      </c>
      <c r="F552" s="21" t="s">
        <v>1518</v>
      </c>
      <c r="G552" s="21">
        <v>10</v>
      </c>
    </row>
    <row r="553" spans="2:7" x14ac:dyDescent="0.2">
      <c r="B553" s="20">
        <v>513</v>
      </c>
      <c r="C553" s="20" t="s">
        <v>1519</v>
      </c>
      <c r="D553" s="20">
        <v>1222</v>
      </c>
      <c r="E553" s="27" t="s">
        <v>1520</v>
      </c>
      <c r="F553" s="21" t="s">
        <v>1521</v>
      </c>
      <c r="G553" s="21">
        <v>195</v>
      </c>
    </row>
    <row r="554" spans="2:7" ht="30" x14ac:dyDescent="0.2">
      <c r="B554" s="20">
        <v>514</v>
      </c>
      <c r="C554" s="20" t="s">
        <v>1522</v>
      </c>
      <c r="D554" s="20">
        <v>1222</v>
      </c>
      <c r="E554" s="27" t="s">
        <v>1523</v>
      </c>
      <c r="F554" s="21" t="s">
        <v>1524</v>
      </c>
      <c r="G554" s="21">
        <v>188</v>
      </c>
    </row>
    <row r="555" spans="2:7" ht="30" x14ac:dyDescent="0.2">
      <c r="B555" s="20">
        <v>515</v>
      </c>
      <c r="C555" s="20" t="s">
        <v>1525</v>
      </c>
      <c r="D555" s="20">
        <v>1222</v>
      </c>
      <c r="E555" s="27" t="s">
        <v>1526</v>
      </c>
      <c r="F555" s="21">
        <v>695</v>
      </c>
      <c r="G555" s="21">
        <v>8</v>
      </c>
    </row>
    <row r="556" spans="2:7" x14ac:dyDescent="0.2">
      <c r="B556" s="20">
        <v>516</v>
      </c>
      <c r="C556" s="20" t="s">
        <v>1527</v>
      </c>
      <c r="D556" s="20">
        <v>1223</v>
      </c>
      <c r="E556" s="27" t="s">
        <v>1528</v>
      </c>
      <c r="F556" s="21" t="s">
        <v>1529</v>
      </c>
      <c r="G556" s="21">
        <v>72</v>
      </c>
    </row>
    <row r="557" spans="2:7" x14ac:dyDescent="0.2">
      <c r="B557" s="20">
        <v>517</v>
      </c>
      <c r="C557" s="20" t="s">
        <v>1530</v>
      </c>
      <c r="D557" s="20">
        <v>1223</v>
      </c>
      <c r="E557" s="27" t="s">
        <v>1531</v>
      </c>
      <c r="F557" s="21">
        <v>231</v>
      </c>
      <c r="G557" s="21">
        <v>2</v>
      </c>
    </row>
    <row r="558" spans="2:7" x14ac:dyDescent="0.2">
      <c r="B558" s="20">
        <v>518</v>
      </c>
      <c r="C558" s="20" t="s">
        <v>1532</v>
      </c>
      <c r="D558" s="20">
        <v>1223</v>
      </c>
      <c r="E558" s="27" t="s">
        <v>1533</v>
      </c>
      <c r="F558" s="21" t="s">
        <v>1534</v>
      </c>
      <c r="G558" s="21">
        <v>64</v>
      </c>
    </row>
    <row r="559" spans="2:7" ht="30" x14ac:dyDescent="0.2">
      <c r="B559" s="20">
        <v>519</v>
      </c>
      <c r="C559" s="20" t="s">
        <v>1535</v>
      </c>
      <c r="D559" s="20">
        <v>1223</v>
      </c>
      <c r="E559" s="27" t="s">
        <v>1536</v>
      </c>
      <c r="F559" s="21">
        <v>899</v>
      </c>
      <c r="G559" s="21">
        <v>6</v>
      </c>
    </row>
    <row r="560" spans="2:7" ht="15.75" x14ac:dyDescent="0.2">
      <c r="B560" s="26">
        <v>520</v>
      </c>
      <c r="C560" s="26" t="s">
        <v>1537</v>
      </c>
      <c r="D560" s="26">
        <v>2</v>
      </c>
      <c r="E560" s="28" t="s">
        <v>1538</v>
      </c>
      <c r="F560" s="30" t="s">
        <v>1539</v>
      </c>
      <c r="G560" s="30">
        <v>684</v>
      </c>
    </row>
    <row r="561" spans="2:7" ht="15.75" x14ac:dyDescent="0.2">
      <c r="B561" s="26">
        <v>521</v>
      </c>
      <c r="C561" s="26" t="s">
        <v>1540</v>
      </c>
      <c r="D561" s="26">
        <v>21</v>
      </c>
      <c r="E561" s="28" t="s">
        <v>1541</v>
      </c>
      <c r="F561" s="30" t="s">
        <v>1542</v>
      </c>
      <c r="G561" s="30">
        <v>446</v>
      </c>
    </row>
    <row r="562" spans="2:7" ht="31.5" x14ac:dyDescent="0.2">
      <c r="B562" s="26">
        <v>522</v>
      </c>
      <c r="C562" s="26" t="s">
        <v>1543</v>
      </c>
      <c r="D562" s="26">
        <v>211</v>
      </c>
      <c r="E562" s="28" t="s">
        <v>1544</v>
      </c>
      <c r="F562" s="30" t="s">
        <v>1545</v>
      </c>
      <c r="G562" s="30">
        <v>52</v>
      </c>
    </row>
    <row r="563" spans="2:7" x14ac:dyDescent="0.2">
      <c r="B563" s="20">
        <v>523</v>
      </c>
      <c r="C563" s="20" t="s">
        <v>1546</v>
      </c>
      <c r="D563" s="20">
        <v>2111</v>
      </c>
      <c r="E563" s="27" t="s">
        <v>1547</v>
      </c>
      <c r="F563" s="21" t="s">
        <v>1548</v>
      </c>
      <c r="G563" s="21">
        <v>51</v>
      </c>
    </row>
    <row r="564" spans="2:7" x14ac:dyDescent="0.2">
      <c r="B564" s="20">
        <v>524</v>
      </c>
      <c r="C564" s="20" t="s">
        <v>1549</v>
      </c>
      <c r="D564" s="20">
        <v>2111</v>
      </c>
      <c r="E564" s="27" t="s">
        <v>1550</v>
      </c>
      <c r="F564" s="21">
        <v>261</v>
      </c>
      <c r="G564" s="21">
        <v>13</v>
      </c>
    </row>
    <row r="565" spans="2:7" x14ac:dyDescent="0.2">
      <c r="B565" s="20">
        <v>525</v>
      </c>
      <c r="C565" s="20" t="s">
        <v>1551</v>
      </c>
      <c r="D565" s="20">
        <v>2111</v>
      </c>
      <c r="E565" s="27" t="s">
        <v>1552</v>
      </c>
      <c r="F565" s="21">
        <v>60</v>
      </c>
      <c r="G565" s="21">
        <v>2</v>
      </c>
    </row>
    <row r="566" spans="2:7" x14ac:dyDescent="0.2">
      <c r="B566" s="20">
        <v>526</v>
      </c>
      <c r="C566" s="20" t="s">
        <v>1553</v>
      </c>
      <c r="D566" s="20">
        <v>2111</v>
      </c>
      <c r="E566" s="27" t="s">
        <v>1554</v>
      </c>
      <c r="F566" s="21">
        <v>148</v>
      </c>
      <c r="G566" s="21">
        <v>4</v>
      </c>
    </row>
    <row r="567" spans="2:7" ht="30" x14ac:dyDescent="0.2">
      <c r="B567" s="20">
        <v>527</v>
      </c>
      <c r="C567" s="20" t="s">
        <v>1555</v>
      </c>
      <c r="D567" s="20">
        <v>2111</v>
      </c>
      <c r="E567" s="27" t="s">
        <v>1556</v>
      </c>
      <c r="F567" s="21">
        <v>891</v>
      </c>
      <c r="G567" s="21">
        <v>27</v>
      </c>
    </row>
    <row r="568" spans="2:7" x14ac:dyDescent="0.2">
      <c r="B568" s="20">
        <v>528</v>
      </c>
      <c r="C568" s="20" t="s">
        <v>1557</v>
      </c>
      <c r="D568" s="20">
        <v>2111</v>
      </c>
      <c r="E568" s="27" t="s">
        <v>1558</v>
      </c>
      <c r="F568" s="21">
        <v>115</v>
      </c>
      <c r="G568" s="21">
        <v>4</v>
      </c>
    </row>
    <row r="569" spans="2:7" x14ac:dyDescent="0.2">
      <c r="B569" s="20">
        <v>529</v>
      </c>
      <c r="C569" s="20" t="s">
        <v>1559</v>
      </c>
      <c r="D569" s="20">
        <v>2112</v>
      </c>
      <c r="E569" s="27" t="s">
        <v>1560</v>
      </c>
      <c r="F569" s="21">
        <v>117</v>
      </c>
      <c r="G569" s="21">
        <v>2</v>
      </c>
    </row>
    <row r="570" spans="2:7" ht="30" x14ac:dyDescent="0.2">
      <c r="B570" s="20">
        <v>530</v>
      </c>
      <c r="C570" s="20" t="s">
        <v>1561</v>
      </c>
      <c r="D570" s="20">
        <v>2112</v>
      </c>
      <c r="E570" s="27" t="s">
        <v>1562</v>
      </c>
      <c r="F570" s="21">
        <v>117</v>
      </c>
      <c r="G570" s="21">
        <v>2</v>
      </c>
    </row>
    <row r="571" spans="2:7" ht="15.75" x14ac:dyDescent="0.2">
      <c r="B571" s="26">
        <v>531</v>
      </c>
      <c r="C571" s="26" t="s">
        <v>1563</v>
      </c>
      <c r="D571" s="26">
        <v>212</v>
      </c>
      <c r="E571" s="28" t="s">
        <v>1564</v>
      </c>
      <c r="F571" s="30" t="s">
        <v>1565</v>
      </c>
      <c r="G571" s="30">
        <v>280</v>
      </c>
    </row>
    <row r="572" spans="2:7" x14ac:dyDescent="0.2">
      <c r="B572" s="20">
        <v>532</v>
      </c>
      <c r="C572" s="20" t="s">
        <v>1566</v>
      </c>
      <c r="D572" s="20">
        <v>2121</v>
      </c>
      <c r="E572" s="27" t="s">
        <v>1567</v>
      </c>
      <c r="F572" s="21" t="s">
        <v>1568</v>
      </c>
      <c r="G572" s="21">
        <v>252</v>
      </c>
    </row>
    <row r="573" spans="2:7" x14ac:dyDescent="0.2">
      <c r="B573" s="20">
        <v>533</v>
      </c>
      <c r="C573" s="20" t="s">
        <v>1569</v>
      </c>
      <c r="D573" s="20">
        <v>2121</v>
      </c>
      <c r="E573" s="27" t="s">
        <v>1570</v>
      </c>
      <c r="F573" s="21" t="s">
        <v>1571</v>
      </c>
      <c r="G573" s="21">
        <v>209</v>
      </c>
    </row>
    <row r="574" spans="2:7" x14ac:dyDescent="0.2">
      <c r="B574" s="20">
        <v>534</v>
      </c>
      <c r="C574" s="20" t="s">
        <v>1572</v>
      </c>
      <c r="D574" s="20">
        <v>2121</v>
      </c>
      <c r="E574" s="27" t="s">
        <v>1573</v>
      </c>
      <c r="F574" s="21">
        <v>883</v>
      </c>
      <c r="G574" s="21">
        <v>43</v>
      </c>
    </row>
    <row r="575" spans="2:7" x14ac:dyDescent="0.2">
      <c r="B575" s="20">
        <v>535</v>
      </c>
      <c r="C575" s="20" t="s">
        <v>1574</v>
      </c>
      <c r="D575" s="20">
        <v>2122</v>
      </c>
      <c r="E575" s="27" t="s">
        <v>1575</v>
      </c>
      <c r="F575" s="21">
        <v>289</v>
      </c>
      <c r="G575" s="21">
        <v>3</v>
      </c>
    </row>
    <row r="576" spans="2:7" x14ac:dyDescent="0.2">
      <c r="B576" s="20">
        <v>536</v>
      </c>
      <c r="C576" s="20" t="s">
        <v>1576</v>
      </c>
      <c r="D576" s="20">
        <v>2122</v>
      </c>
      <c r="E576" s="27" t="s">
        <v>1577</v>
      </c>
      <c r="F576" s="21">
        <v>148</v>
      </c>
      <c r="G576" s="21">
        <v>2</v>
      </c>
    </row>
    <row r="577" spans="2:7" x14ac:dyDescent="0.2">
      <c r="B577" s="20">
        <v>537</v>
      </c>
      <c r="C577" s="20" t="s">
        <v>1578</v>
      </c>
      <c r="D577" s="20">
        <v>2122</v>
      </c>
      <c r="E577" s="27" t="s">
        <v>1579</v>
      </c>
      <c r="F577" s="21">
        <v>146</v>
      </c>
      <c r="G577" s="21">
        <v>1</v>
      </c>
    </row>
    <row r="578" spans="2:7" x14ac:dyDescent="0.2">
      <c r="B578" s="20">
        <v>538</v>
      </c>
      <c r="C578" s="20" t="s">
        <v>1580</v>
      </c>
      <c r="D578" s="20">
        <v>2123</v>
      </c>
      <c r="E578" s="27" t="s">
        <v>1581</v>
      </c>
      <c r="F578" s="21" t="s">
        <v>1582</v>
      </c>
      <c r="G578" s="21">
        <v>24</v>
      </c>
    </row>
    <row r="579" spans="2:7" ht="45" x14ac:dyDescent="0.2">
      <c r="B579" s="20">
        <v>539</v>
      </c>
      <c r="C579" s="20" t="s">
        <v>1583</v>
      </c>
      <c r="D579" s="20">
        <v>2123</v>
      </c>
      <c r="E579" s="27" t="s">
        <v>1584</v>
      </c>
      <c r="F579" s="21" t="s">
        <v>1582</v>
      </c>
      <c r="G579" s="21">
        <v>24</v>
      </c>
    </row>
    <row r="580" spans="2:7" x14ac:dyDescent="0.2">
      <c r="B580" s="20">
        <v>540</v>
      </c>
      <c r="C580" s="20" t="s">
        <v>1585</v>
      </c>
      <c r="D580" s="20">
        <v>2129</v>
      </c>
      <c r="E580" s="27" t="s">
        <v>1586</v>
      </c>
      <c r="F580" s="21">
        <v>120</v>
      </c>
      <c r="G580" s="21">
        <v>1</v>
      </c>
    </row>
    <row r="581" spans="2:7" x14ac:dyDescent="0.2">
      <c r="B581" s="20">
        <v>541</v>
      </c>
      <c r="C581" s="20" t="s">
        <v>1587</v>
      </c>
      <c r="D581" s="20">
        <v>2129</v>
      </c>
      <c r="E581" s="27" t="s">
        <v>1586</v>
      </c>
      <c r="F581" s="21">
        <v>120</v>
      </c>
      <c r="G581" s="21">
        <v>1</v>
      </c>
    </row>
    <row r="582" spans="2:7" ht="15.75" x14ac:dyDescent="0.2">
      <c r="B582" s="26">
        <v>542</v>
      </c>
      <c r="C582" s="26" t="s">
        <v>1588</v>
      </c>
      <c r="D582" s="26">
        <v>213</v>
      </c>
      <c r="E582" s="28" t="s">
        <v>1589</v>
      </c>
      <c r="F582" s="30" t="s">
        <v>1590</v>
      </c>
      <c r="G582" s="30">
        <v>114</v>
      </c>
    </row>
    <row r="583" spans="2:7" x14ac:dyDescent="0.2">
      <c r="B583" s="20">
        <v>543</v>
      </c>
      <c r="C583" s="20" t="s">
        <v>1591</v>
      </c>
      <c r="D583" s="20">
        <v>2131</v>
      </c>
      <c r="E583" s="27" t="s">
        <v>1592</v>
      </c>
      <c r="F583" s="21" t="s">
        <v>1593</v>
      </c>
      <c r="G583" s="21">
        <v>68</v>
      </c>
    </row>
    <row r="584" spans="2:7" x14ac:dyDescent="0.2">
      <c r="B584" s="20">
        <v>544</v>
      </c>
      <c r="C584" s="20" t="s">
        <v>1594</v>
      </c>
      <c r="D584" s="20">
        <v>2131</v>
      </c>
      <c r="E584" s="27" t="s">
        <v>1595</v>
      </c>
      <c r="F584" s="21" t="s">
        <v>1596</v>
      </c>
      <c r="G584" s="21">
        <v>67</v>
      </c>
    </row>
    <row r="585" spans="2:7" x14ac:dyDescent="0.2">
      <c r="B585" s="20">
        <v>545</v>
      </c>
      <c r="C585" s="20" t="s">
        <v>1597</v>
      </c>
      <c r="D585" s="20">
        <v>2131</v>
      </c>
      <c r="E585" s="27" t="s">
        <v>1598</v>
      </c>
      <c r="F585" s="21">
        <v>165</v>
      </c>
      <c r="G585" s="21">
        <v>1</v>
      </c>
    </row>
    <row r="586" spans="2:7" x14ac:dyDescent="0.2">
      <c r="B586" s="20">
        <v>546</v>
      </c>
      <c r="C586" s="20" t="s">
        <v>1599</v>
      </c>
      <c r="D586" s="20">
        <v>2132</v>
      </c>
      <c r="E586" s="27" t="s">
        <v>1600</v>
      </c>
      <c r="F586" s="21" t="s">
        <v>1601</v>
      </c>
      <c r="G586" s="21">
        <v>44</v>
      </c>
    </row>
    <row r="587" spans="2:7" x14ac:dyDescent="0.2">
      <c r="B587" s="20">
        <v>547</v>
      </c>
      <c r="C587" s="20" t="s">
        <v>1602</v>
      </c>
      <c r="D587" s="20">
        <v>2132</v>
      </c>
      <c r="E587" s="27" t="s">
        <v>1600</v>
      </c>
      <c r="F587" s="21" t="s">
        <v>1601</v>
      </c>
      <c r="G587" s="21">
        <v>44</v>
      </c>
    </row>
    <row r="588" spans="2:7" x14ac:dyDescent="0.2">
      <c r="B588" s="20">
        <v>548</v>
      </c>
      <c r="C588" s="20" t="s">
        <v>1603</v>
      </c>
      <c r="D588" s="20">
        <v>2133</v>
      </c>
      <c r="E588" s="27" t="s">
        <v>1604</v>
      </c>
      <c r="F588" s="21">
        <v>28</v>
      </c>
      <c r="G588" s="21">
        <v>0</v>
      </c>
    </row>
    <row r="589" spans="2:7" x14ac:dyDescent="0.2">
      <c r="B589" s="20">
        <v>549</v>
      </c>
      <c r="C589" s="20" t="s">
        <v>1605</v>
      </c>
      <c r="D589" s="20">
        <v>2133</v>
      </c>
      <c r="E589" s="27" t="s">
        <v>1606</v>
      </c>
      <c r="F589" s="21">
        <v>28</v>
      </c>
      <c r="G589" s="21">
        <v>0</v>
      </c>
    </row>
    <row r="590" spans="2:7" x14ac:dyDescent="0.2">
      <c r="B590" s="20">
        <v>550</v>
      </c>
      <c r="C590" s="20" t="s">
        <v>1607</v>
      </c>
      <c r="D590" s="20">
        <v>2134</v>
      </c>
      <c r="E590" s="27" t="s">
        <v>1608</v>
      </c>
      <c r="F590" s="21">
        <v>72</v>
      </c>
      <c r="G590" s="21">
        <v>1</v>
      </c>
    </row>
    <row r="591" spans="2:7" x14ac:dyDescent="0.2">
      <c r="B591" s="20">
        <v>551</v>
      </c>
      <c r="C591" s="20" t="s">
        <v>1609</v>
      </c>
      <c r="D591" s="20">
        <v>2134</v>
      </c>
      <c r="E591" s="27" t="s">
        <v>1610</v>
      </c>
      <c r="F591" s="21">
        <v>72</v>
      </c>
      <c r="G591" s="21">
        <v>1</v>
      </c>
    </row>
    <row r="592" spans="2:7" ht="15.75" x14ac:dyDescent="0.2">
      <c r="B592" s="26">
        <v>552</v>
      </c>
      <c r="C592" s="26" t="s">
        <v>1611</v>
      </c>
      <c r="D592" s="26">
        <v>22</v>
      </c>
      <c r="E592" s="28" t="s">
        <v>1612</v>
      </c>
      <c r="F592" s="30" t="s">
        <v>3417</v>
      </c>
      <c r="G592" s="30">
        <v>238</v>
      </c>
    </row>
    <row r="593" spans="2:7" ht="15.75" x14ac:dyDescent="0.2">
      <c r="B593" s="26">
        <v>553</v>
      </c>
      <c r="C593" s="26" t="s">
        <v>1613</v>
      </c>
      <c r="D593" s="26">
        <v>220</v>
      </c>
      <c r="E593" s="28" t="s">
        <v>1612</v>
      </c>
      <c r="F593" s="30" t="s">
        <v>3417</v>
      </c>
      <c r="G593" s="30">
        <v>238</v>
      </c>
    </row>
    <row r="594" spans="2:7" x14ac:dyDescent="0.2">
      <c r="B594" s="20">
        <v>554</v>
      </c>
      <c r="C594" s="20" t="s">
        <v>1614</v>
      </c>
      <c r="D594" s="20">
        <v>2201</v>
      </c>
      <c r="E594" s="27" t="s">
        <v>1615</v>
      </c>
      <c r="F594" s="21" t="s">
        <v>1616</v>
      </c>
      <c r="G594" s="21">
        <v>186</v>
      </c>
    </row>
    <row r="595" spans="2:7" x14ac:dyDescent="0.2">
      <c r="B595" s="20">
        <v>555</v>
      </c>
      <c r="C595" s="20" t="s">
        <v>1617</v>
      </c>
      <c r="D595" s="20">
        <v>2201</v>
      </c>
      <c r="E595" s="27" t="s">
        <v>1615</v>
      </c>
      <c r="F595" s="21" t="s">
        <v>1616</v>
      </c>
      <c r="G595" s="21">
        <v>186</v>
      </c>
    </row>
    <row r="596" spans="2:7" x14ac:dyDescent="0.2">
      <c r="B596" s="20">
        <v>556</v>
      </c>
      <c r="C596" s="20" t="s">
        <v>1618</v>
      </c>
      <c r="D596" s="20">
        <v>2202</v>
      </c>
      <c r="E596" s="27" t="s">
        <v>1619</v>
      </c>
      <c r="F596" s="21">
        <v>121</v>
      </c>
      <c r="G596" s="21">
        <v>7</v>
      </c>
    </row>
    <row r="597" spans="2:7" x14ac:dyDescent="0.2">
      <c r="B597" s="20">
        <v>557</v>
      </c>
      <c r="C597" s="20" t="s">
        <v>1620</v>
      </c>
      <c r="D597" s="20">
        <v>2202</v>
      </c>
      <c r="E597" s="27" t="s">
        <v>1619</v>
      </c>
      <c r="F597" s="21">
        <v>121</v>
      </c>
      <c r="G597" s="21">
        <v>7</v>
      </c>
    </row>
    <row r="598" spans="2:7" x14ac:dyDescent="0.2">
      <c r="B598" s="20">
        <v>558</v>
      </c>
      <c r="C598" s="20" t="s">
        <v>1621</v>
      </c>
      <c r="D598" s="20">
        <v>2209</v>
      </c>
      <c r="E598" s="27" t="s">
        <v>1622</v>
      </c>
      <c r="F598" s="21">
        <v>740</v>
      </c>
      <c r="G598" s="21">
        <v>45</v>
      </c>
    </row>
    <row r="599" spans="2:7" x14ac:dyDescent="0.2">
      <c r="B599" s="20">
        <v>559</v>
      </c>
      <c r="C599" s="20" t="s">
        <v>1623</v>
      </c>
      <c r="D599" s="20">
        <v>2209</v>
      </c>
      <c r="E599" s="27" t="s">
        <v>1624</v>
      </c>
      <c r="F599" s="21">
        <v>678</v>
      </c>
      <c r="G599" s="21">
        <v>39</v>
      </c>
    </row>
    <row r="600" spans="2:7" x14ac:dyDescent="0.2">
      <c r="B600" s="20">
        <v>560</v>
      </c>
      <c r="C600" s="20" t="s">
        <v>1625</v>
      </c>
      <c r="D600" s="20">
        <v>2209</v>
      </c>
      <c r="E600" s="27" t="s">
        <v>1626</v>
      </c>
      <c r="F600" s="21">
        <v>510</v>
      </c>
      <c r="G600" s="21">
        <v>6</v>
      </c>
    </row>
    <row r="601" spans="2:7" ht="15.75" x14ac:dyDescent="0.2">
      <c r="B601" s="26">
        <v>561</v>
      </c>
      <c r="C601" s="26" t="s">
        <v>1627</v>
      </c>
      <c r="D601" s="26">
        <v>23</v>
      </c>
      <c r="E601" s="28" t="s">
        <v>1628</v>
      </c>
      <c r="F601" s="30">
        <v>1</v>
      </c>
      <c r="G601" s="30">
        <v>0</v>
      </c>
    </row>
    <row r="602" spans="2:7" ht="15.75" x14ac:dyDescent="0.2">
      <c r="B602" s="26">
        <v>562</v>
      </c>
      <c r="C602" s="26" t="s">
        <v>1629</v>
      </c>
      <c r="D602" s="26">
        <v>230</v>
      </c>
      <c r="E602" s="28" t="s">
        <v>1628</v>
      </c>
      <c r="F602" s="30">
        <v>1</v>
      </c>
      <c r="G602" s="30">
        <v>0</v>
      </c>
    </row>
    <row r="603" spans="2:7" x14ac:dyDescent="0.2">
      <c r="B603" s="20">
        <v>563</v>
      </c>
      <c r="C603" s="20" t="s">
        <v>1630</v>
      </c>
      <c r="D603" s="20">
        <v>2300</v>
      </c>
      <c r="E603" s="27" t="s">
        <v>1631</v>
      </c>
      <c r="F603" s="21">
        <v>1</v>
      </c>
      <c r="G603" s="21">
        <v>0</v>
      </c>
    </row>
    <row r="604" spans="2:7" x14ac:dyDescent="0.2">
      <c r="B604" s="20">
        <v>564</v>
      </c>
      <c r="C604" s="20" t="s">
        <v>1632</v>
      </c>
      <c r="D604" s="20">
        <v>2300</v>
      </c>
      <c r="E604" s="27" t="s">
        <v>1633</v>
      </c>
      <c r="F604" s="21">
        <v>1</v>
      </c>
      <c r="G604" s="21">
        <v>0</v>
      </c>
    </row>
    <row r="605" spans="2:7" ht="15.75" x14ac:dyDescent="0.2">
      <c r="B605" s="26">
        <v>565</v>
      </c>
      <c r="C605" s="26" t="s">
        <v>1634</v>
      </c>
      <c r="D605" s="26">
        <v>3</v>
      </c>
      <c r="E605" s="28" t="s">
        <v>1635</v>
      </c>
      <c r="F605" s="30" t="s">
        <v>1636</v>
      </c>
      <c r="G605" s="30" t="s">
        <v>2809</v>
      </c>
    </row>
    <row r="606" spans="2:7" ht="15.75" x14ac:dyDescent="0.2">
      <c r="B606" s="26">
        <v>566</v>
      </c>
      <c r="C606" s="26" t="s">
        <v>1637</v>
      </c>
      <c r="D606" s="26">
        <v>31</v>
      </c>
      <c r="E606" s="28" t="s">
        <v>1638</v>
      </c>
      <c r="F606" s="30" t="s">
        <v>1639</v>
      </c>
      <c r="G606" s="30" t="s">
        <v>1640</v>
      </c>
    </row>
    <row r="607" spans="2:7" ht="15.75" x14ac:dyDescent="0.2">
      <c r="B607" s="26">
        <v>567</v>
      </c>
      <c r="C607" s="26" t="s">
        <v>1641</v>
      </c>
      <c r="D607" s="26">
        <v>311</v>
      </c>
      <c r="E607" s="28" t="s">
        <v>1642</v>
      </c>
      <c r="F607" s="30">
        <v>296</v>
      </c>
      <c r="G607" s="30">
        <v>16</v>
      </c>
    </row>
    <row r="608" spans="2:7" x14ac:dyDescent="0.2">
      <c r="B608" s="20">
        <v>568</v>
      </c>
      <c r="C608" s="20" t="s">
        <v>1643</v>
      </c>
      <c r="D608" s="20">
        <v>3110</v>
      </c>
      <c r="E608" s="27" t="s">
        <v>1644</v>
      </c>
      <c r="F608" s="21">
        <v>296</v>
      </c>
      <c r="G608" s="21">
        <v>16</v>
      </c>
    </row>
    <row r="609" spans="2:7" x14ac:dyDescent="0.2">
      <c r="B609" s="20">
        <v>569</v>
      </c>
      <c r="C609" s="20" t="s">
        <v>1645</v>
      </c>
      <c r="D609" s="20">
        <v>3110</v>
      </c>
      <c r="E609" s="27" t="s">
        <v>1646</v>
      </c>
      <c r="F609" s="21">
        <v>155</v>
      </c>
      <c r="G609" s="21">
        <v>10</v>
      </c>
    </row>
    <row r="610" spans="2:7" x14ac:dyDescent="0.2">
      <c r="B610" s="20">
        <v>570</v>
      </c>
      <c r="C610" s="20" t="s">
        <v>1647</v>
      </c>
      <c r="D610" s="20">
        <v>3110</v>
      </c>
      <c r="E610" s="27" t="s">
        <v>1648</v>
      </c>
      <c r="F610" s="21">
        <v>150</v>
      </c>
      <c r="G610" s="21">
        <v>6</v>
      </c>
    </row>
    <row r="611" spans="2:7" ht="15.75" x14ac:dyDescent="0.2">
      <c r="B611" s="26">
        <v>571</v>
      </c>
      <c r="C611" s="26" t="s">
        <v>1649</v>
      </c>
      <c r="D611" s="26">
        <v>312</v>
      </c>
      <c r="E611" s="28" t="s">
        <v>1638</v>
      </c>
      <c r="F611" s="30" t="s">
        <v>1650</v>
      </c>
      <c r="G611" s="30" t="s">
        <v>1651</v>
      </c>
    </row>
    <row r="612" spans="2:7" x14ac:dyDescent="0.2">
      <c r="B612" s="20">
        <v>572</v>
      </c>
      <c r="C612" s="20" t="s">
        <v>1652</v>
      </c>
      <c r="D612" s="20">
        <v>3121</v>
      </c>
      <c r="E612" s="27" t="s">
        <v>1653</v>
      </c>
      <c r="F612" s="21" t="s">
        <v>1654</v>
      </c>
      <c r="G612" s="21">
        <v>376</v>
      </c>
    </row>
    <row r="613" spans="2:7" ht="30" x14ac:dyDescent="0.2">
      <c r="B613" s="20">
        <v>573</v>
      </c>
      <c r="C613" s="20" t="s">
        <v>1655</v>
      </c>
      <c r="D613" s="20">
        <v>3121</v>
      </c>
      <c r="E613" s="27" t="s">
        <v>1656</v>
      </c>
      <c r="F613" s="21">
        <v>190</v>
      </c>
      <c r="G613" s="21">
        <v>10</v>
      </c>
    </row>
    <row r="614" spans="2:7" ht="30" x14ac:dyDescent="0.2">
      <c r="B614" s="20">
        <v>574</v>
      </c>
      <c r="C614" s="20" t="s">
        <v>1657</v>
      </c>
      <c r="D614" s="20">
        <v>3121</v>
      </c>
      <c r="E614" s="27" t="s">
        <v>1658</v>
      </c>
      <c r="F614" s="21">
        <v>52</v>
      </c>
      <c r="G614" s="21">
        <v>2</v>
      </c>
    </row>
    <row r="615" spans="2:7" x14ac:dyDescent="0.2">
      <c r="B615" s="20">
        <v>575</v>
      </c>
      <c r="C615" s="20" t="s">
        <v>1659</v>
      </c>
      <c r="D615" s="20">
        <v>3121</v>
      </c>
      <c r="E615" s="27" t="s">
        <v>1660</v>
      </c>
      <c r="F615" s="21">
        <v>208</v>
      </c>
      <c r="G615" s="21">
        <v>40</v>
      </c>
    </row>
    <row r="616" spans="2:7" ht="30" x14ac:dyDescent="0.2">
      <c r="B616" s="20">
        <v>576</v>
      </c>
      <c r="C616" s="20" t="s">
        <v>1661</v>
      </c>
      <c r="D616" s="20">
        <v>3121</v>
      </c>
      <c r="E616" s="27" t="s">
        <v>1662</v>
      </c>
      <c r="F616" s="21">
        <v>18</v>
      </c>
      <c r="G616" s="21">
        <v>4</v>
      </c>
    </row>
    <row r="617" spans="2:7" x14ac:dyDescent="0.2">
      <c r="B617" s="20">
        <v>577</v>
      </c>
      <c r="C617" s="20" t="s">
        <v>1663</v>
      </c>
      <c r="D617" s="20">
        <v>3121</v>
      </c>
      <c r="E617" s="27" t="s">
        <v>1664</v>
      </c>
      <c r="F617" s="21">
        <v>7</v>
      </c>
      <c r="G617" s="21">
        <v>2</v>
      </c>
    </row>
    <row r="618" spans="2:7" x14ac:dyDescent="0.2">
      <c r="B618" s="20">
        <v>578</v>
      </c>
      <c r="C618" s="20" t="s">
        <v>1665</v>
      </c>
      <c r="D618" s="20">
        <v>3121</v>
      </c>
      <c r="E618" s="27" t="s">
        <v>1666</v>
      </c>
      <c r="F618" s="21">
        <v>620</v>
      </c>
      <c r="G618" s="21">
        <v>75</v>
      </c>
    </row>
    <row r="619" spans="2:7" x14ac:dyDescent="0.2">
      <c r="B619" s="20">
        <v>579</v>
      </c>
      <c r="C619" s="20" t="s">
        <v>1667</v>
      </c>
      <c r="D619" s="20">
        <v>3121</v>
      </c>
      <c r="E619" s="27" t="s">
        <v>1668</v>
      </c>
      <c r="F619" s="21">
        <v>25</v>
      </c>
      <c r="G619" s="21">
        <v>8</v>
      </c>
    </row>
    <row r="620" spans="2:7" x14ac:dyDescent="0.2">
      <c r="B620" s="20">
        <v>580</v>
      </c>
      <c r="C620" s="20" t="s">
        <v>1669</v>
      </c>
      <c r="D620" s="20">
        <v>3121</v>
      </c>
      <c r="E620" s="27" t="s">
        <v>1670</v>
      </c>
      <c r="F620" s="21">
        <v>43</v>
      </c>
      <c r="G620" s="21">
        <v>4</v>
      </c>
    </row>
    <row r="621" spans="2:7" x14ac:dyDescent="0.2">
      <c r="B621" s="20">
        <v>581</v>
      </c>
      <c r="C621" s="20" t="s">
        <v>1671</v>
      </c>
      <c r="D621" s="20">
        <v>3121</v>
      </c>
      <c r="E621" s="27" t="s">
        <v>1672</v>
      </c>
      <c r="F621" s="21">
        <v>533</v>
      </c>
      <c r="G621" s="21">
        <v>41</v>
      </c>
    </row>
    <row r="622" spans="2:7" x14ac:dyDescent="0.2">
      <c r="B622" s="20">
        <v>582</v>
      </c>
      <c r="C622" s="20" t="s">
        <v>1673</v>
      </c>
      <c r="D622" s="20">
        <v>3121</v>
      </c>
      <c r="E622" s="27" t="s">
        <v>1674</v>
      </c>
      <c r="F622" s="21">
        <v>48</v>
      </c>
      <c r="G622" s="21">
        <v>27</v>
      </c>
    </row>
    <row r="623" spans="2:7" x14ac:dyDescent="0.2">
      <c r="B623" s="20">
        <v>583</v>
      </c>
      <c r="C623" s="20" t="s">
        <v>1675</v>
      </c>
      <c r="D623" s="20">
        <v>3121</v>
      </c>
      <c r="E623" s="27" t="s">
        <v>1676</v>
      </c>
      <c r="F623" s="21">
        <v>193</v>
      </c>
      <c r="G623" s="21">
        <v>10</v>
      </c>
    </row>
    <row r="624" spans="2:7" x14ac:dyDescent="0.2">
      <c r="B624" s="20">
        <v>584</v>
      </c>
      <c r="C624" s="20" t="s">
        <v>1677</v>
      </c>
      <c r="D624" s="20">
        <v>3121</v>
      </c>
      <c r="E624" s="27" t="s">
        <v>1678</v>
      </c>
      <c r="F624" s="21">
        <v>46</v>
      </c>
      <c r="G624" s="21">
        <v>6</v>
      </c>
    </row>
    <row r="625" spans="2:7" x14ac:dyDescent="0.2">
      <c r="B625" s="20">
        <v>585</v>
      </c>
      <c r="C625" s="20" t="s">
        <v>1679</v>
      </c>
      <c r="D625" s="20">
        <v>3121</v>
      </c>
      <c r="E625" s="27" t="s">
        <v>1680</v>
      </c>
      <c r="F625" s="21">
        <v>543</v>
      </c>
      <c r="G625" s="21">
        <v>50</v>
      </c>
    </row>
    <row r="626" spans="2:7" ht="30" x14ac:dyDescent="0.2">
      <c r="B626" s="20">
        <v>586</v>
      </c>
      <c r="C626" s="20" t="s">
        <v>1681</v>
      </c>
      <c r="D626" s="20">
        <v>3121</v>
      </c>
      <c r="E626" s="27" t="s">
        <v>1682</v>
      </c>
      <c r="F626" s="21">
        <v>612</v>
      </c>
      <c r="G626" s="21">
        <v>27</v>
      </c>
    </row>
    <row r="627" spans="2:7" x14ac:dyDescent="0.2">
      <c r="B627" s="20">
        <v>587</v>
      </c>
      <c r="C627" s="20" t="s">
        <v>1683</v>
      </c>
      <c r="D627" s="20">
        <v>3121</v>
      </c>
      <c r="E627" s="27" t="s">
        <v>1684</v>
      </c>
      <c r="F627" s="21">
        <v>107</v>
      </c>
      <c r="G627" s="21">
        <v>5</v>
      </c>
    </row>
    <row r="628" spans="2:7" ht="30" x14ac:dyDescent="0.2">
      <c r="B628" s="20">
        <v>588</v>
      </c>
      <c r="C628" s="20" t="s">
        <v>1685</v>
      </c>
      <c r="D628" s="20">
        <v>3121</v>
      </c>
      <c r="E628" s="27" t="s">
        <v>1686</v>
      </c>
      <c r="F628" s="21">
        <v>15</v>
      </c>
      <c r="G628" s="21">
        <v>1</v>
      </c>
    </row>
    <row r="629" spans="2:7" ht="30" x14ac:dyDescent="0.2">
      <c r="B629" s="20">
        <v>589</v>
      </c>
      <c r="C629" s="20" t="s">
        <v>1687</v>
      </c>
      <c r="D629" s="20">
        <v>3121</v>
      </c>
      <c r="E629" s="27" t="s">
        <v>1688</v>
      </c>
      <c r="F629" s="21">
        <v>69</v>
      </c>
      <c r="G629" s="21">
        <v>3</v>
      </c>
    </row>
    <row r="630" spans="2:7" x14ac:dyDescent="0.2">
      <c r="B630" s="20">
        <v>590</v>
      </c>
      <c r="C630" s="20" t="s">
        <v>1689</v>
      </c>
      <c r="D630" s="20">
        <v>3121</v>
      </c>
      <c r="E630" s="27" t="s">
        <v>1690</v>
      </c>
      <c r="F630" s="21">
        <v>292</v>
      </c>
      <c r="G630" s="21">
        <v>8</v>
      </c>
    </row>
    <row r="631" spans="2:7" x14ac:dyDescent="0.2">
      <c r="B631" s="20">
        <v>591</v>
      </c>
      <c r="C631" s="20" t="s">
        <v>1691</v>
      </c>
      <c r="D631" s="20">
        <v>3121</v>
      </c>
      <c r="E631" s="27" t="s">
        <v>1692</v>
      </c>
      <c r="F631" s="21">
        <v>658</v>
      </c>
      <c r="G631" s="21">
        <v>12</v>
      </c>
    </row>
    <row r="632" spans="2:7" x14ac:dyDescent="0.2">
      <c r="B632" s="20">
        <v>592</v>
      </c>
      <c r="C632" s="20" t="s">
        <v>1693</v>
      </c>
      <c r="D632" s="20">
        <v>3121</v>
      </c>
      <c r="E632" s="27" t="s">
        <v>1694</v>
      </c>
      <c r="F632" s="21">
        <v>120</v>
      </c>
      <c r="G632" s="21">
        <v>6</v>
      </c>
    </row>
    <row r="633" spans="2:7" x14ac:dyDescent="0.2">
      <c r="B633" s="20">
        <v>593</v>
      </c>
      <c r="C633" s="20" t="s">
        <v>1695</v>
      </c>
      <c r="D633" s="20">
        <v>3121</v>
      </c>
      <c r="E633" s="27" t="s">
        <v>1696</v>
      </c>
      <c r="F633" s="21">
        <v>13</v>
      </c>
      <c r="G633" s="21">
        <v>0</v>
      </c>
    </row>
    <row r="634" spans="2:7" x14ac:dyDescent="0.2">
      <c r="B634" s="20">
        <v>594</v>
      </c>
      <c r="C634" s="20" t="s">
        <v>1697</v>
      </c>
      <c r="D634" s="20">
        <v>3121</v>
      </c>
      <c r="E634" s="27" t="s">
        <v>1698</v>
      </c>
      <c r="F634" s="21">
        <v>217</v>
      </c>
      <c r="G634" s="21">
        <v>36</v>
      </c>
    </row>
    <row r="635" spans="2:7" x14ac:dyDescent="0.2">
      <c r="B635" s="20">
        <v>595</v>
      </c>
      <c r="C635" s="20" t="s">
        <v>1699</v>
      </c>
      <c r="D635" s="20">
        <v>3122</v>
      </c>
      <c r="E635" s="27" t="s">
        <v>1700</v>
      </c>
      <c r="F635" s="21" t="s">
        <v>1701</v>
      </c>
      <c r="G635" s="21">
        <v>703</v>
      </c>
    </row>
    <row r="636" spans="2:7" x14ac:dyDescent="0.2">
      <c r="B636" s="20">
        <v>596</v>
      </c>
      <c r="C636" s="20" t="s">
        <v>1702</v>
      </c>
      <c r="D636" s="20">
        <v>3122</v>
      </c>
      <c r="E636" s="27" t="s">
        <v>1703</v>
      </c>
      <c r="F636" s="21">
        <v>233</v>
      </c>
      <c r="G636" s="21">
        <v>16</v>
      </c>
    </row>
    <row r="637" spans="2:7" ht="30" x14ac:dyDescent="0.2">
      <c r="B637" s="20">
        <v>597</v>
      </c>
      <c r="C637" s="20" t="s">
        <v>1704</v>
      </c>
      <c r="D637" s="20">
        <v>3122</v>
      </c>
      <c r="E637" s="27" t="s">
        <v>1705</v>
      </c>
      <c r="F637" s="21">
        <v>40</v>
      </c>
      <c r="G637" s="21">
        <v>2</v>
      </c>
    </row>
    <row r="638" spans="2:7" x14ac:dyDescent="0.2">
      <c r="B638" s="20">
        <v>598</v>
      </c>
      <c r="C638" s="20" t="s">
        <v>1706</v>
      </c>
      <c r="D638" s="20">
        <v>3122</v>
      </c>
      <c r="E638" s="27" t="s">
        <v>1707</v>
      </c>
      <c r="F638" s="21">
        <v>429</v>
      </c>
      <c r="G638" s="21">
        <v>54</v>
      </c>
    </row>
    <row r="639" spans="2:7" x14ac:dyDescent="0.2">
      <c r="B639" s="20">
        <v>599</v>
      </c>
      <c r="C639" s="20" t="s">
        <v>1708</v>
      </c>
      <c r="D639" s="20">
        <v>3122</v>
      </c>
      <c r="E639" s="27" t="s">
        <v>1709</v>
      </c>
      <c r="F639" s="21">
        <v>29</v>
      </c>
      <c r="G639" s="21">
        <v>8</v>
      </c>
    </row>
    <row r="640" spans="2:7" x14ac:dyDescent="0.2">
      <c r="B640" s="20">
        <v>600</v>
      </c>
      <c r="C640" s="20" t="s">
        <v>1710</v>
      </c>
      <c r="D640" s="20">
        <v>3122</v>
      </c>
      <c r="E640" s="27" t="s">
        <v>1711</v>
      </c>
      <c r="F640" s="21">
        <v>16</v>
      </c>
      <c r="G640" s="21">
        <v>1</v>
      </c>
    </row>
    <row r="641" spans="2:7" x14ac:dyDescent="0.2">
      <c r="B641" s="20">
        <v>601</v>
      </c>
      <c r="C641" s="20" t="s">
        <v>1712</v>
      </c>
      <c r="D641" s="20">
        <v>3122</v>
      </c>
      <c r="E641" s="27" t="s">
        <v>1713</v>
      </c>
      <c r="F641" s="21">
        <v>977</v>
      </c>
      <c r="G641" s="21">
        <v>87</v>
      </c>
    </row>
    <row r="642" spans="2:7" x14ac:dyDescent="0.2">
      <c r="B642" s="20">
        <v>602</v>
      </c>
      <c r="C642" s="20" t="s">
        <v>1714</v>
      </c>
      <c r="D642" s="20">
        <v>3122</v>
      </c>
      <c r="E642" s="27" t="s">
        <v>1715</v>
      </c>
      <c r="F642" s="21">
        <v>58</v>
      </c>
      <c r="G642" s="21">
        <v>12</v>
      </c>
    </row>
    <row r="643" spans="2:7" x14ac:dyDescent="0.2">
      <c r="B643" s="20">
        <v>603</v>
      </c>
      <c r="C643" s="20" t="s">
        <v>1716</v>
      </c>
      <c r="D643" s="20">
        <v>3122</v>
      </c>
      <c r="E643" s="27" t="s">
        <v>1717</v>
      </c>
      <c r="F643" s="21">
        <v>72</v>
      </c>
      <c r="G643" s="21">
        <v>9</v>
      </c>
    </row>
    <row r="644" spans="2:7" x14ac:dyDescent="0.2">
      <c r="B644" s="20">
        <v>604</v>
      </c>
      <c r="C644" s="20" t="s">
        <v>1718</v>
      </c>
      <c r="D644" s="20">
        <v>3122</v>
      </c>
      <c r="E644" s="27" t="s">
        <v>1719</v>
      </c>
      <c r="F644" s="21">
        <v>1</v>
      </c>
      <c r="G644" s="21">
        <v>0</v>
      </c>
    </row>
    <row r="645" spans="2:7" x14ac:dyDescent="0.2">
      <c r="B645" s="20">
        <v>605</v>
      </c>
      <c r="C645" s="20" t="s">
        <v>1720</v>
      </c>
      <c r="D645" s="20">
        <v>3122</v>
      </c>
      <c r="E645" s="27" t="s">
        <v>1721</v>
      </c>
      <c r="F645" s="21">
        <v>998</v>
      </c>
      <c r="G645" s="21">
        <v>78</v>
      </c>
    </row>
    <row r="646" spans="2:7" x14ac:dyDescent="0.2">
      <c r="B646" s="20">
        <v>606</v>
      </c>
      <c r="C646" s="20" t="s">
        <v>1722</v>
      </c>
      <c r="D646" s="20">
        <v>3122</v>
      </c>
      <c r="E646" s="27" t="s">
        <v>1723</v>
      </c>
      <c r="F646" s="21">
        <v>700</v>
      </c>
      <c r="G646" s="21">
        <v>85</v>
      </c>
    </row>
    <row r="647" spans="2:7" x14ac:dyDescent="0.2">
      <c r="B647" s="20">
        <v>607</v>
      </c>
      <c r="C647" s="20" t="s">
        <v>1724</v>
      </c>
      <c r="D647" s="20">
        <v>3122</v>
      </c>
      <c r="E647" s="27" t="s">
        <v>1725</v>
      </c>
      <c r="F647" s="21">
        <v>337</v>
      </c>
      <c r="G647" s="21">
        <v>22</v>
      </c>
    </row>
    <row r="648" spans="2:7" ht="30" x14ac:dyDescent="0.2">
      <c r="B648" s="20">
        <v>608</v>
      </c>
      <c r="C648" s="20" t="s">
        <v>1726</v>
      </c>
      <c r="D648" s="20">
        <v>3122</v>
      </c>
      <c r="E648" s="27" t="s">
        <v>1727</v>
      </c>
      <c r="F648" s="21">
        <v>30</v>
      </c>
      <c r="G648" s="21">
        <v>3</v>
      </c>
    </row>
    <row r="649" spans="2:7" x14ac:dyDescent="0.2">
      <c r="B649" s="20">
        <v>609</v>
      </c>
      <c r="C649" s="20" t="s">
        <v>1728</v>
      </c>
      <c r="D649" s="20">
        <v>3122</v>
      </c>
      <c r="E649" s="27" t="s">
        <v>1729</v>
      </c>
      <c r="F649" s="21">
        <v>149</v>
      </c>
      <c r="G649" s="21">
        <v>5</v>
      </c>
    </row>
    <row r="650" spans="2:7" x14ac:dyDescent="0.2">
      <c r="B650" s="20">
        <v>610</v>
      </c>
      <c r="C650" s="20" t="s">
        <v>1730</v>
      </c>
      <c r="D650" s="20">
        <v>3122</v>
      </c>
      <c r="E650" s="27" t="s">
        <v>1731</v>
      </c>
      <c r="F650" s="21">
        <v>137</v>
      </c>
      <c r="G650" s="21">
        <v>16</v>
      </c>
    </row>
    <row r="651" spans="2:7" x14ac:dyDescent="0.2">
      <c r="B651" s="20">
        <v>611</v>
      </c>
      <c r="C651" s="20" t="s">
        <v>1732</v>
      </c>
      <c r="D651" s="20">
        <v>3122</v>
      </c>
      <c r="E651" s="27" t="s">
        <v>1733</v>
      </c>
      <c r="F651" s="21">
        <v>668</v>
      </c>
      <c r="G651" s="21">
        <v>44</v>
      </c>
    </row>
    <row r="652" spans="2:7" ht="30" x14ac:dyDescent="0.2">
      <c r="B652" s="20">
        <v>612</v>
      </c>
      <c r="C652" s="20" t="s">
        <v>1734</v>
      </c>
      <c r="D652" s="20">
        <v>3122</v>
      </c>
      <c r="E652" s="27" t="s">
        <v>1735</v>
      </c>
      <c r="F652" s="21">
        <v>913</v>
      </c>
      <c r="G652" s="21">
        <v>48</v>
      </c>
    </row>
    <row r="653" spans="2:7" x14ac:dyDescent="0.2">
      <c r="B653" s="20">
        <v>613</v>
      </c>
      <c r="C653" s="20" t="s">
        <v>1736</v>
      </c>
      <c r="D653" s="20">
        <v>3122</v>
      </c>
      <c r="E653" s="27" t="s">
        <v>1737</v>
      </c>
      <c r="F653" s="21">
        <v>300</v>
      </c>
      <c r="G653" s="21">
        <v>14</v>
      </c>
    </row>
    <row r="654" spans="2:7" x14ac:dyDescent="0.2">
      <c r="B654" s="20">
        <v>614</v>
      </c>
      <c r="C654" s="20" t="s">
        <v>1738</v>
      </c>
      <c r="D654" s="20">
        <v>3122</v>
      </c>
      <c r="E654" s="27" t="s">
        <v>1739</v>
      </c>
      <c r="F654" s="21">
        <v>42</v>
      </c>
      <c r="G654" s="21">
        <v>3</v>
      </c>
    </row>
    <row r="655" spans="2:7" x14ac:dyDescent="0.2">
      <c r="B655" s="20">
        <v>615</v>
      </c>
      <c r="C655" s="20" t="s">
        <v>1740</v>
      </c>
      <c r="D655" s="20">
        <v>3122</v>
      </c>
      <c r="E655" s="27" t="s">
        <v>1741</v>
      </c>
      <c r="F655" s="21">
        <v>132</v>
      </c>
      <c r="G655" s="21">
        <v>5</v>
      </c>
    </row>
    <row r="656" spans="2:7" x14ac:dyDescent="0.2">
      <c r="B656" s="20">
        <v>616</v>
      </c>
      <c r="C656" s="20" t="s">
        <v>1742</v>
      </c>
      <c r="D656" s="20">
        <v>3122</v>
      </c>
      <c r="E656" s="27" t="s">
        <v>1743</v>
      </c>
      <c r="F656" s="21">
        <v>363</v>
      </c>
      <c r="G656" s="21">
        <v>10</v>
      </c>
    </row>
    <row r="657" spans="2:7" x14ac:dyDescent="0.2">
      <c r="B657" s="20">
        <v>617</v>
      </c>
      <c r="C657" s="20" t="s">
        <v>1744</v>
      </c>
      <c r="D657" s="20">
        <v>3122</v>
      </c>
      <c r="E657" s="27" t="s">
        <v>1745</v>
      </c>
      <c r="F657" s="21" t="s">
        <v>1746</v>
      </c>
      <c r="G657" s="21">
        <v>21</v>
      </c>
    </row>
    <row r="658" spans="2:7" ht="30" x14ac:dyDescent="0.2">
      <c r="B658" s="20">
        <v>618</v>
      </c>
      <c r="C658" s="20" t="s">
        <v>1747</v>
      </c>
      <c r="D658" s="20">
        <v>3122</v>
      </c>
      <c r="E658" s="27" t="s">
        <v>1748</v>
      </c>
      <c r="F658" s="21">
        <v>214</v>
      </c>
      <c r="G658" s="21">
        <v>13</v>
      </c>
    </row>
    <row r="659" spans="2:7" ht="30" x14ac:dyDescent="0.2">
      <c r="B659" s="20">
        <v>619</v>
      </c>
      <c r="C659" s="20" t="s">
        <v>1749</v>
      </c>
      <c r="D659" s="20">
        <v>3122</v>
      </c>
      <c r="E659" s="27" t="s">
        <v>1750</v>
      </c>
      <c r="F659" s="21">
        <v>449</v>
      </c>
      <c r="G659" s="21">
        <v>32</v>
      </c>
    </row>
    <row r="660" spans="2:7" x14ac:dyDescent="0.2">
      <c r="B660" s="20">
        <v>620</v>
      </c>
      <c r="C660" s="20" t="s">
        <v>1751</v>
      </c>
      <c r="D660" s="20">
        <v>3122</v>
      </c>
      <c r="E660" s="27" t="s">
        <v>1752</v>
      </c>
      <c r="F660" s="21">
        <v>70</v>
      </c>
      <c r="G660" s="21">
        <v>3</v>
      </c>
    </row>
    <row r="661" spans="2:7" x14ac:dyDescent="0.2">
      <c r="B661" s="20">
        <v>621</v>
      </c>
      <c r="C661" s="20" t="s">
        <v>1753</v>
      </c>
      <c r="D661" s="20">
        <v>3122</v>
      </c>
      <c r="E661" s="27" t="s">
        <v>1754</v>
      </c>
      <c r="F661" s="21">
        <v>717</v>
      </c>
      <c r="G661" s="21">
        <v>112</v>
      </c>
    </row>
    <row r="662" spans="2:7" x14ac:dyDescent="0.2">
      <c r="B662" s="20">
        <v>622</v>
      </c>
      <c r="C662" s="20" t="s">
        <v>1755</v>
      </c>
      <c r="D662" s="20">
        <v>3123</v>
      </c>
      <c r="E662" s="27" t="s">
        <v>1756</v>
      </c>
      <c r="F662" s="21" t="s">
        <v>1757</v>
      </c>
      <c r="G662" s="21">
        <v>214</v>
      </c>
    </row>
    <row r="663" spans="2:7" ht="30" x14ac:dyDescent="0.2">
      <c r="B663" s="20">
        <v>623</v>
      </c>
      <c r="C663" s="20" t="s">
        <v>1758</v>
      </c>
      <c r="D663" s="20">
        <v>3123</v>
      </c>
      <c r="E663" s="27" t="s">
        <v>1759</v>
      </c>
      <c r="F663" s="21">
        <v>258</v>
      </c>
      <c r="G663" s="21">
        <v>8</v>
      </c>
    </row>
    <row r="664" spans="2:7" x14ac:dyDescent="0.2">
      <c r="B664" s="20">
        <v>624</v>
      </c>
      <c r="C664" s="20" t="s">
        <v>1760</v>
      </c>
      <c r="D664" s="20">
        <v>3123</v>
      </c>
      <c r="E664" s="27" t="s">
        <v>1761</v>
      </c>
      <c r="F664" s="21">
        <v>13</v>
      </c>
      <c r="G664" s="21">
        <v>0</v>
      </c>
    </row>
    <row r="665" spans="2:7" x14ac:dyDescent="0.2">
      <c r="B665" s="20">
        <v>625</v>
      </c>
      <c r="C665" s="20" t="s">
        <v>1762</v>
      </c>
      <c r="D665" s="20">
        <v>3123</v>
      </c>
      <c r="E665" s="27" t="s">
        <v>1763</v>
      </c>
      <c r="F665" s="21">
        <v>179</v>
      </c>
      <c r="G665" s="21">
        <v>15</v>
      </c>
    </row>
    <row r="666" spans="2:7" x14ac:dyDescent="0.2">
      <c r="B666" s="20">
        <v>626</v>
      </c>
      <c r="C666" s="20" t="s">
        <v>1764</v>
      </c>
      <c r="D666" s="20">
        <v>3123</v>
      </c>
      <c r="E666" s="27" t="s">
        <v>1765</v>
      </c>
      <c r="F666" s="21">
        <v>557</v>
      </c>
      <c r="G666" s="21">
        <v>27</v>
      </c>
    </row>
    <row r="667" spans="2:7" x14ac:dyDescent="0.2">
      <c r="B667" s="20">
        <v>627</v>
      </c>
      <c r="C667" s="20" t="s">
        <v>1766</v>
      </c>
      <c r="D667" s="20">
        <v>3123</v>
      </c>
      <c r="E667" s="27" t="s">
        <v>1767</v>
      </c>
      <c r="F667" s="21">
        <v>40</v>
      </c>
      <c r="G667" s="21">
        <v>3</v>
      </c>
    </row>
    <row r="668" spans="2:7" x14ac:dyDescent="0.2">
      <c r="B668" s="20">
        <v>628</v>
      </c>
      <c r="C668" s="20" t="s">
        <v>1768</v>
      </c>
      <c r="D668" s="20">
        <v>3123</v>
      </c>
      <c r="E668" s="27" t="s">
        <v>1769</v>
      </c>
      <c r="F668" s="21">
        <v>43</v>
      </c>
      <c r="G668" s="21">
        <v>3</v>
      </c>
    </row>
    <row r="669" spans="2:7" x14ac:dyDescent="0.2">
      <c r="B669" s="20">
        <v>629</v>
      </c>
      <c r="C669" s="20" t="s">
        <v>1770</v>
      </c>
      <c r="D669" s="20">
        <v>3123</v>
      </c>
      <c r="E669" s="27" t="s">
        <v>1771</v>
      </c>
      <c r="F669" s="21">
        <v>480</v>
      </c>
      <c r="G669" s="21">
        <v>23</v>
      </c>
    </row>
    <row r="670" spans="2:7" x14ac:dyDescent="0.2">
      <c r="B670" s="20">
        <v>630</v>
      </c>
      <c r="C670" s="20" t="s">
        <v>1772</v>
      </c>
      <c r="D670" s="20">
        <v>3123</v>
      </c>
      <c r="E670" s="27" t="s">
        <v>1773</v>
      </c>
      <c r="F670" s="21">
        <v>302</v>
      </c>
      <c r="G670" s="21">
        <v>17</v>
      </c>
    </row>
    <row r="671" spans="2:7" ht="30" x14ac:dyDescent="0.2">
      <c r="B671" s="20">
        <v>631</v>
      </c>
      <c r="C671" s="20" t="s">
        <v>1774</v>
      </c>
      <c r="D671" s="20">
        <v>3123</v>
      </c>
      <c r="E671" s="27" t="s">
        <v>1775</v>
      </c>
      <c r="F671" s="21">
        <v>14</v>
      </c>
      <c r="G671" s="21">
        <v>0</v>
      </c>
    </row>
    <row r="672" spans="2:7" x14ac:dyDescent="0.2">
      <c r="B672" s="20">
        <v>632</v>
      </c>
      <c r="C672" s="20" t="s">
        <v>1776</v>
      </c>
      <c r="D672" s="20">
        <v>3123</v>
      </c>
      <c r="E672" s="27" t="s">
        <v>1777</v>
      </c>
      <c r="F672" s="21">
        <v>185</v>
      </c>
      <c r="G672" s="21">
        <v>6</v>
      </c>
    </row>
    <row r="673" spans="2:7" ht="30" x14ac:dyDescent="0.2">
      <c r="B673" s="20">
        <v>633</v>
      </c>
      <c r="C673" s="20" t="s">
        <v>1778</v>
      </c>
      <c r="D673" s="20">
        <v>3123</v>
      </c>
      <c r="E673" s="27" t="s">
        <v>1779</v>
      </c>
      <c r="F673" s="21">
        <v>28</v>
      </c>
      <c r="G673" s="21">
        <v>1</v>
      </c>
    </row>
    <row r="674" spans="2:7" x14ac:dyDescent="0.2">
      <c r="B674" s="20">
        <v>634</v>
      </c>
      <c r="C674" s="20" t="s">
        <v>1780</v>
      </c>
      <c r="D674" s="20">
        <v>3123</v>
      </c>
      <c r="E674" s="27" t="s">
        <v>1781</v>
      </c>
      <c r="F674" s="21">
        <v>88</v>
      </c>
      <c r="G674" s="21">
        <v>5</v>
      </c>
    </row>
    <row r="675" spans="2:7" x14ac:dyDescent="0.2">
      <c r="B675" s="20">
        <v>635</v>
      </c>
      <c r="C675" s="20" t="s">
        <v>1782</v>
      </c>
      <c r="D675" s="20">
        <v>3123</v>
      </c>
      <c r="E675" s="27" t="s">
        <v>1783</v>
      </c>
      <c r="F675" s="21">
        <v>186</v>
      </c>
      <c r="G675" s="21">
        <v>8</v>
      </c>
    </row>
    <row r="676" spans="2:7" ht="30" x14ac:dyDescent="0.2">
      <c r="B676" s="20">
        <v>636</v>
      </c>
      <c r="C676" s="20" t="s">
        <v>1784</v>
      </c>
      <c r="D676" s="20">
        <v>3123</v>
      </c>
      <c r="E676" s="27" t="s">
        <v>1785</v>
      </c>
      <c r="F676" s="21">
        <v>568</v>
      </c>
      <c r="G676" s="21">
        <v>18</v>
      </c>
    </row>
    <row r="677" spans="2:7" x14ac:dyDescent="0.2">
      <c r="B677" s="20">
        <v>637</v>
      </c>
      <c r="C677" s="20" t="s">
        <v>1786</v>
      </c>
      <c r="D677" s="20">
        <v>3123</v>
      </c>
      <c r="E677" s="27" t="s">
        <v>1787</v>
      </c>
      <c r="F677" s="21">
        <v>231</v>
      </c>
      <c r="G677" s="21">
        <v>7</v>
      </c>
    </row>
    <row r="678" spans="2:7" x14ac:dyDescent="0.2">
      <c r="B678" s="20">
        <v>638</v>
      </c>
      <c r="C678" s="20" t="s">
        <v>1788</v>
      </c>
      <c r="D678" s="20">
        <v>3123</v>
      </c>
      <c r="E678" s="27" t="s">
        <v>1789</v>
      </c>
      <c r="F678" s="21">
        <v>22</v>
      </c>
      <c r="G678" s="21">
        <v>1</v>
      </c>
    </row>
    <row r="679" spans="2:7" x14ac:dyDescent="0.2">
      <c r="B679" s="20">
        <v>639</v>
      </c>
      <c r="C679" s="20" t="s">
        <v>1790</v>
      </c>
      <c r="D679" s="20">
        <v>3123</v>
      </c>
      <c r="E679" s="27" t="s">
        <v>1791</v>
      </c>
      <c r="F679" s="21">
        <v>98</v>
      </c>
      <c r="G679" s="21">
        <v>3</v>
      </c>
    </row>
    <row r="680" spans="2:7" x14ac:dyDescent="0.2">
      <c r="B680" s="20">
        <v>640</v>
      </c>
      <c r="C680" s="20" t="s">
        <v>1792</v>
      </c>
      <c r="D680" s="20">
        <v>3123</v>
      </c>
      <c r="E680" s="27" t="s">
        <v>1793</v>
      </c>
      <c r="F680" s="21">
        <v>183</v>
      </c>
      <c r="G680" s="21">
        <v>3</v>
      </c>
    </row>
    <row r="681" spans="2:7" x14ac:dyDescent="0.2">
      <c r="B681" s="20">
        <v>641</v>
      </c>
      <c r="C681" s="20" t="s">
        <v>1794</v>
      </c>
      <c r="D681" s="20">
        <v>3123</v>
      </c>
      <c r="E681" s="27" t="s">
        <v>1795</v>
      </c>
      <c r="F681" s="21">
        <v>484</v>
      </c>
      <c r="G681" s="21">
        <v>8</v>
      </c>
    </row>
    <row r="682" spans="2:7" ht="30" x14ac:dyDescent="0.2">
      <c r="B682" s="20">
        <v>642</v>
      </c>
      <c r="C682" s="20" t="s">
        <v>1796</v>
      </c>
      <c r="D682" s="20">
        <v>3123</v>
      </c>
      <c r="E682" s="27" t="s">
        <v>1797</v>
      </c>
      <c r="F682" s="21">
        <v>15</v>
      </c>
      <c r="G682" s="21">
        <v>1</v>
      </c>
    </row>
    <row r="683" spans="2:7" ht="30" x14ac:dyDescent="0.2">
      <c r="B683" s="20">
        <v>643</v>
      </c>
      <c r="C683" s="20" t="s">
        <v>1798</v>
      </c>
      <c r="D683" s="20">
        <v>3123</v>
      </c>
      <c r="E683" s="27" t="s">
        <v>1799</v>
      </c>
      <c r="F683" s="21">
        <v>124</v>
      </c>
      <c r="G683" s="21">
        <v>3</v>
      </c>
    </row>
    <row r="684" spans="2:7" x14ac:dyDescent="0.2">
      <c r="B684" s="20">
        <v>644</v>
      </c>
      <c r="C684" s="20" t="s">
        <v>1800</v>
      </c>
      <c r="D684" s="20">
        <v>3123</v>
      </c>
      <c r="E684" s="27" t="s">
        <v>1801</v>
      </c>
      <c r="F684" s="21">
        <v>55</v>
      </c>
      <c r="G684" s="21">
        <v>1</v>
      </c>
    </row>
    <row r="685" spans="2:7" x14ac:dyDescent="0.2">
      <c r="B685" s="20">
        <v>645</v>
      </c>
      <c r="C685" s="20" t="s">
        <v>1802</v>
      </c>
      <c r="D685" s="20">
        <v>3123</v>
      </c>
      <c r="E685" s="27" t="s">
        <v>1803</v>
      </c>
      <c r="F685" s="21">
        <v>193</v>
      </c>
      <c r="G685" s="21">
        <v>18</v>
      </c>
    </row>
    <row r="686" spans="2:7" x14ac:dyDescent="0.2">
      <c r="B686" s="20">
        <v>646</v>
      </c>
      <c r="C686" s="20" t="s">
        <v>1804</v>
      </c>
      <c r="D686" s="20">
        <v>3123</v>
      </c>
      <c r="E686" s="27" t="s">
        <v>1805</v>
      </c>
      <c r="F686" s="21">
        <v>463</v>
      </c>
      <c r="G686" s="21">
        <v>28</v>
      </c>
    </row>
    <row r="687" spans="2:7" ht="30" x14ac:dyDescent="0.2">
      <c r="B687" s="20">
        <v>647</v>
      </c>
      <c r="C687" s="20" t="s">
        <v>1806</v>
      </c>
      <c r="D687" s="20">
        <v>3123</v>
      </c>
      <c r="E687" s="27" t="s">
        <v>1807</v>
      </c>
      <c r="F687" s="21">
        <v>180</v>
      </c>
      <c r="G687" s="21">
        <v>3</v>
      </c>
    </row>
    <row r="688" spans="2:7" x14ac:dyDescent="0.2">
      <c r="B688" s="20">
        <v>648</v>
      </c>
      <c r="C688" s="20" t="s">
        <v>1808</v>
      </c>
      <c r="D688" s="20">
        <v>3123</v>
      </c>
      <c r="E688" s="27" t="s">
        <v>1809</v>
      </c>
      <c r="F688" s="21">
        <v>109</v>
      </c>
      <c r="G688" s="21">
        <v>4</v>
      </c>
    </row>
    <row r="689" spans="2:7" ht="31.5" x14ac:dyDescent="0.2">
      <c r="B689" s="26">
        <v>649</v>
      </c>
      <c r="C689" s="26" t="s">
        <v>1810</v>
      </c>
      <c r="D689" s="26">
        <v>313</v>
      </c>
      <c r="E689" s="28" t="s">
        <v>1811</v>
      </c>
      <c r="F689" s="30" t="s">
        <v>1812</v>
      </c>
      <c r="G689" s="30">
        <v>53</v>
      </c>
    </row>
    <row r="690" spans="2:7" ht="30" x14ac:dyDescent="0.2">
      <c r="B690" s="20">
        <v>650</v>
      </c>
      <c r="C690" s="20" t="s">
        <v>1813</v>
      </c>
      <c r="D690" s="20">
        <v>3131</v>
      </c>
      <c r="E690" s="27" t="s">
        <v>1814</v>
      </c>
      <c r="F690" s="21" t="s">
        <v>1815</v>
      </c>
      <c r="G690" s="21">
        <v>46</v>
      </c>
    </row>
    <row r="691" spans="2:7" ht="30" x14ac:dyDescent="0.2">
      <c r="B691" s="20">
        <v>651</v>
      </c>
      <c r="C691" s="20" t="s">
        <v>1816</v>
      </c>
      <c r="D691" s="20">
        <v>3131</v>
      </c>
      <c r="E691" s="27" t="s">
        <v>1817</v>
      </c>
      <c r="F691" s="21">
        <v>332</v>
      </c>
      <c r="G691" s="21">
        <v>7</v>
      </c>
    </row>
    <row r="692" spans="2:7" ht="30" x14ac:dyDescent="0.2">
      <c r="B692" s="20">
        <v>652</v>
      </c>
      <c r="C692" s="20" t="s">
        <v>1818</v>
      </c>
      <c r="D692" s="20">
        <v>3131</v>
      </c>
      <c r="E692" s="27" t="s">
        <v>1819</v>
      </c>
      <c r="F692" s="21">
        <v>249</v>
      </c>
      <c r="G692" s="21">
        <v>8</v>
      </c>
    </row>
    <row r="693" spans="2:7" ht="30" x14ac:dyDescent="0.2">
      <c r="B693" s="20">
        <v>653</v>
      </c>
      <c r="C693" s="20" t="s">
        <v>1820</v>
      </c>
      <c r="D693" s="20">
        <v>3131</v>
      </c>
      <c r="E693" s="27" t="s">
        <v>1821</v>
      </c>
      <c r="F693" s="21">
        <v>889</v>
      </c>
      <c r="G693" s="21">
        <v>30</v>
      </c>
    </row>
    <row r="694" spans="2:7" x14ac:dyDescent="0.2">
      <c r="B694" s="20">
        <v>654</v>
      </c>
      <c r="C694" s="20" t="s">
        <v>1822</v>
      </c>
      <c r="D694" s="20">
        <v>3131</v>
      </c>
      <c r="E694" s="27" t="s">
        <v>1823</v>
      </c>
      <c r="F694" s="21">
        <v>60</v>
      </c>
      <c r="G694" s="21">
        <v>1</v>
      </c>
    </row>
    <row r="695" spans="2:7" x14ac:dyDescent="0.2">
      <c r="B695" s="20">
        <v>655</v>
      </c>
      <c r="C695" s="20" t="s">
        <v>1824</v>
      </c>
      <c r="D695" s="20">
        <v>3132</v>
      </c>
      <c r="E695" s="27" t="s">
        <v>1825</v>
      </c>
      <c r="F695" s="21">
        <v>546</v>
      </c>
      <c r="G695" s="21">
        <v>7</v>
      </c>
    </row>
    <row r="696" spans="2:7" ht="30" x14ac:dyDescent="0.2">
      <c r="B696" s="20">
        <v>656</v>
      </c>
      <c r="C696" s="20" t="s">
        <v>1826</v>
      </c>
      <c r="D696" s="20">
        <v>3132</v>
      </c>
      <c r="E696" s="27" t="s">
        <v>1827</v>
      </c>
      <c r="F696" s="21">
        <v>544</v>
      </c>
      <c r="G696" s="21">
        <v>7</v>
      </c>
    </row>
    <row r="697" spans="2:7" x14ac:dyDescent="0.2">
      <c r="B697" s="20">
        <v>657</v>
      </c>
      <c r="C697" s="20" t="s">
        <v>1828</v>
      </c>
      <c r="D697" s="20">
        <v>3132</v>
      </c>
      <c r="E697" s="27" t="s">
        <v>1829</v>
      </c>
      <c r="F697" s="21">
        <v>2</v>
      </c>
      <c r="G697" s="21">
        <v>0</v>
      </c>
    </row>
    <row r="698" spans="2:7" ht="31.5" x14ac:dyDescent="0.2">
      <c r="B698" s="26">
        <v>658</v>
      </c>
      <c r="C698" s="26" t="s">
        <v>1830</v>
      </c>
      <c r="D698" s="26">
        <v>314</v>
      </c>
      <c r="E698" s="28" t="s">
        <v>1831</v>
      </c>
      <c r="F698" s="30">
        <v>546</v>
      </c>
      <c r="G698" s="30">
        <v>26</v>
      </c>
    </row>
    <row r="699" spans="2:7" x14ac:dyDescent="0.2">
      <c r="B699" s="20">
        <v>659</v>
      </c>
      <c r="C699" s="20" t="s">
        <v>1832</v>
      </c>
      <c r="D699" s="20">
        <v>3141</v>
      </c>
      <c r="E699" s="27" t="s">
        <v>1833</v>
      </c>
      <c r="F699" s="21">
        <v>423</v>
      </c>
      <c r="G699" s="21">
        <v>19</v>
      </c>
    </row>
    <row r="700" spans="2:7" ht="30" x14ac:dyDescent="0.2">
      <c r="B700" s="20">
        <v>660</v>
      </c>
      <c r="C700" s="20" t="s">
        <v>1834</v>
      </c>
      <c r="D700" s="20">
        <v>3141</v>
      </c>
      <c r="E700" s="27" t="s">
        <v>1835</v>
      </c>
      <c r="F700" s="21">
        <v>186</v>
      </c>
      <c r="G700" s="21">
        <v>7</v>
      </c>
    </row>
    <row r="701" spans="2:7" ht="45" x14ac:dyDescent="0.2">
      <c r="B701" s="20">
        <v>661</v>
      </c>
      <c r="C701" s="20" t="s">
        <v>1836</v>
      </c>
      <c r="D701" s="20">
        <v>3141</v>
      </c>
      <c r="E701" s="27" t="s">
        <v>1837</v>
      </c>
      <c r="F701" s="21">
        <v>75</v>
      </c>
      <c r="G701" s="21">
        <v>5</v>
      </c>
    </row>
    <row r="702" spans="2:7" x14ac:dyDescent="0.2">
      <c r="B702" s="20">
        <v>662</v>
      </c>
      <c r="C702" s="20" t="s">
        <v>1838</v>
      </c>
      <c r="D702" s="20">
        <v>3141</v>
      </c>
      <c r="E702" s="27" t="s">
        <v>1839</v>
      </c>
      <c r="F702" s="21">
        <v>184</v>
      </c>
      <c r="G702" s="21">
        <v>8</v>
      </c>
    </row>
    <row r="703" spans="2:7" x14ac:dyDescent="0.2">
      <c r="B703" s="20">
        <v>663</v>
      </c>
      <c r="C703" s="20" t="s">
        <v>1840</v>
      </c>
      <c r="D703" s="20">
        <v>3142</v>
      </c>
      <c r="E703" s="27" t="s">
        <v>1841</v>
      </c>
      <c r="F703" s="21">
        <v>148</v>
      </c>
      <c r="G703" s="21">
        <v>7</v>
      </c>
    </row>
    <row r="704" spans="2:7" x14ac:dyDescent="0.2">
      <c r="B704" s="20">
        <v>664</v>
      </c>
      <c r="C704" s="20" t="s">
        <v>1842</v>
      </c>
      <c r="D704" s="20">
        <v>3142</v>
      </c>
      <c r="E704" s="27" t="s">
        <v>1843</v>
      </c>
      <c r="F704" s="21">
        <v>66</v>
      </c>
      <c r="G704" s="21">
        <v>3</v>
      </c>
    </row>
    <row r="705" spans="2:7" ht="30" x14ac:dyDescent="0.2">
      <c r="B705" s="20">
        <v>665</v>
      </c>
      <c r="C705" s="20" t="s">
        <v>1844</v>
      </c>
      <c r="D705" s="20">
        <v>3142</v>
      </c>
      <c r="E705" s="27" t="s">
        <v>1845</v>
      </c>
      <c r="F705" s="21">
        <v>74</v>
      </c>
      <c r="G705" s="21">
        <v>3</v>
      </c>
    </row>
    <row r="706" spans="2:7" x14ac:dyDescent="0.2">
      <c r="B706" s="20">
        <v>666</v>
      </c>
      <c r="C706" s="20" t="s">
        <v>1846</v>
      </c>
      <c r="D706" s="20">
        <v>3142</v>
      </c>
      <c r="E706" s="27" t="s">
        <v>1847</v>
      </c>
      <c r="F706" s="21">
        <v>10</v>
      </c>
      <c r="G706" s="21">
        <v>1</v>
      </c>
    </row>
    <row r="707" spans="2:7" ht="15.75" x14ac:dyDescent="0.2">
      <c r="B707" s="26">
        <v>667</v>
      </c>
      <c r="C707" s="26" t="s">
        <v>1848</v>
      </c>
      <c r="D707" s="26">
        <v>32</v>
      </c>
      <c r="E707" s="28" t="s">
        <v>1849</v>
      </c>
      <c r="F707" s="30" t="s">
        <v>1850</v>
      </c>
      <c r="G707" s="30">
        <v>369</v>
      </c>
    </row>
    <row r="708" spans="2:7" ht="15.75" x14ac:dyDescent="0.2">
      <c r="B708" s="26">
        <v>668</v>
      </c>
      <c r="C708" s="26" t="s">
        <v>1851</v>
      </c>
      <c r="D708" s="26">
        <v>321</v>
      </c>
      <c r="E708" s="28" t="s">
        <v>1849</v>
      </c>
      <c r="F708" s="30" t="s">
        <v>1852</v>
      </c>
      <c r="G708" s="30">
        <v>362</v>
      </c>
    </row>
    <row r="709" spans="2:7" x14ac:dyDescent="0.2">
      <c r="B709" s="20">
        <v>669</v>
      </c>
      <c r="C709" s="20" t="s">
        <v>1853</v>
      </c>
      <c r="D709" s="20">
        <v>3211</v>
      </c>
      <c r="E709" s="27" t="s">
        <v>1854</v>
      </c>
      <c r="F709" s="21">
        <v>916</v>
      </c>
      <c r="G709" s="21">
        <v>99</v>
      </c>
    </row>
    <row r="710" spans="2:7" x14ac:dyDescent="0.2">
      <c r="B710" s="20">
        <v>670</v>
      </c>
      <c r="C710" s="20" t="s">
        <v>1855</v>
      </c>
      <c r="D710" s="20">
        <v>3211</v>
      </c>
      <c r="E710" s="27" t="s">
        <v>1856</v>
      </c>
      <c r="F710" s="21">
        <v>204</v>
      </c>
      <c r="G710" s="21">
        <v>19</v>
      </c>
    </row>
    <row r="711" spans="2:7" x14ac:dyDescent="0.2">
      <c r="B711" s="20">
        <v>671</v>
      </c>
      <c r="C711" s="20" t="s">
        <v>1857</v>
      </c>
      <c r="D711" s="20">
        <v>3211</v>
      </c>
      <c r="E711" s="27" t="s">
        <v>1858</v>
      </c>
      <c r="F711" s="21">
        <v>512</v>
      </c>
      <c r="G711" s="21">
        <v>71</v>
      </c>
    </row>
    <row r="712" spans="2:7" x14ac:dyDescent="0.2">
      <c r="B712" s="20">
        <v>672</v>
      </c>
      <c r="C712" s="20" t="s">
        <v>1859</v>
      </c>
      <c r="D712" s="20">
        <v>3211</v>
      </c>
      <c r="E712" s="27" t="s">
        <v>1860</v>
      </c>
      <c r="F712" s="21">
        <v>48</v>
      </c>
      <c r="G712" s="21">
        <v>4</v>
      </c>
    </row>
    <row r="713" spans="2:7" x14ac:dyDescent="0.2">
      <c r="B713" s="20">
        <v>673</v>
      </c>
      <c r="C713" s="20" t="s">
        <v>1861</v>
      </c>
      <c r="D713" s="20">
        <v>3211</v>
      </c>
      <c r="E713" s="27" t="s">
        <v>1862</v>
      </c>
      <c r="F713" s="21">
        <v>142</v>
      </c>
      <c r="G713" s="21">
        <v>4</v>
      </c>
    </row>
    <row r="714" spans="2:7" ht="30" x14ac:dyDescent="0.2">
      <c r="B714" s="20">
        <v>674</v>
      </c>
      <c r="C714" s="20" t="s">
        <v>1863</v>
      </c>
      <c r="D714" s="20">
        <v>3211</v>
      </c>
      <c r="E714" s="27" t="s">
        <v>1864</v>
      </c>
      <c r="F714" s="21">
        <v>114</v>
      </c>
      <c r="G714" s="21">
        <v>1</v>
      </c>
    </row>
    <row r="715" spans="2:7" x14ac:dyDescent="0.2">
      <c r="B715" s="20">
        <v>675</v>
      </c>
      <c r="C715" s="20" t="s">
        <v>1865</v>
      </c>
      <c r="D715" s="20">
        <v>3212</v>
      </c>
      <c r="E715" s="27" t="s">
        <v>1866</v>
      </c>
      <c r="F715" s="21" t="s">
        <v>2676</v>
      </c>
      <c r="G715" s="21">
        <v>189</v>
      </c>
    </row>
    <row r="716" spans="2:7" x14ac:dyDescent="0.2">
      <c r="B716" s="20">
        <v>676</v>
      </c>
      <c r="C716" s="20" t="s">
        <v>1867</v>
      </c>
      <c r="D716" s="20">
        <v>3212</v>
      </c>
      <c r="E716" s="27" t="s">
        <v>1868</v>
      </c>
      <c r="F716" s="21">
        <v>131</v>
      </c>
      <c r="G716" s="21">
        <v>10</v>
      </c>
    </row>
    <row r="717" spans="2:7" x14ac:dyDescent="0.2">
      <c r="B717" s="20">
        <v>677</v>
      </c>
      <c r="C717" s="20" t="s">
        <v>1869</v>
      </c>
      <c r="D717" s="20">
        <v>3212</v>
      </c>
      <c r="E717" s="27" t="s">
        <v>1870</v>
      </c>
      <c r="F717" s="21" t="s">
        <v>1746</v>
      </c>
      <c r="G717" s="21">
        <v>136</v>
      </c>
    </row>
    <row r="718" spans="2:7" x14ac:dyDescent="0.2">
      <c r="B718" s="20">
        <v>678</v>
      </c>
      <c r="C718" s="20" t="s">
        <v>1871</v>
      </c>
      <c r="D718" s="20">
        <v>3212</v>
      </c>
      <c r="E718" s="27" t="s">
        <v>1872</v>
      </c>
      <c r="F718" s="21">
        <v>251</v>
      </c>
      <c r="G718" s="21">
        <v>33</v>
      </c>
    </row>
    <row r="719" spans="2:7" x14ac:dyDescent="0.2">
      <c r="B719" s="20">
        <v>679</v>
      </c>
      <c r="C719" s="20" t="s">
        <v>1873</v>
      </c>
      <c r="D719" s="20">
        <v>3212</v>
      </c>
      <c r="E719" s="27" t="s">
        <v>1874</v>
      </c>
      <c r="F719" s="21">
        <v>302</v>
      </c>
      <c r="G719" s="21">
        <v>8</v>
      </c>
    </row>
    <row r="720" spans="2:7" ht="30" x14ac:dyDescent="0.2">
      <c r="B720" s="20">
        <v>680</v>
      </c>
      <c r="C720" s="20" t="s">
        <v>1875</v>
      </c>
      <c r="D720" s="20">
        <v>3212</v>
      </c>
      <c r="E720" s="27" t="s">
        <v>1876</v>
      </c>
      <c r="F720" s="21">
        <v>120</v>
      </c>
      <c r="G720" s="21">
        <v>2</v>
      </c>
    </row>
    <row r="721" spans="2:7" x14ac:dyDescent="0.2">
      <c r="B721" s="20">
        <v>681</v>
      </c>
      <c r="C721" s="20" t="s">
        <v>1877</v>
      </c>
      <c r="D721" s="20">
        <v>3213</v>
      </c>
      <c r="E721" s="27" t="s">
        <v>1878</v>
      </c>
      <c r="F721" s="21">
        <v>904</v>
      </c>
      <c r="G721" s="21">
        <v>75</v>
      </c>
    </row>
    <row r="722" spans="2:7" x14ac:dyDescent="0.2">
      <c r="B722" s="20">
        <v>682</v>
      </c>
      <c r="C722" s="20" t="s">
        <v>1879</v>
      </c>
      <c r="D722" s="20">
        <v>3213</v>
      </c>
      <c r="E722" s="27" t="s">
        <v>1880</v>
      </c>
      <c r="F722" s="21">
        <v>242</v>
      </c>
      <c r="G722" s="21">
        <v>11</v>
      </c>
    </row>
    <row r="723" spans="2:7" x14ac:dyDescent="0.2">
      <c r="B723" s="20">
        <v>683</v>
      </c>
      <c r="C723" s="20" t="s">
        <v>1881</v>
      </c>
      <c r="D723" s="20">
        <v>3213</v>
      </c>
      <c r="E723" s="27" t="s">
        <v>1882</v>
      </c>
      <c r="F723" s="21">
        <v>504</v>
      </c>
      <c r="G723" s="21">
        <v>47</v>
      </c>
    </row>
    <row r="724" spans="2:7" x14ac:dyDescent="0.2">
      <c r="B724" s="20">
        <v>684</v>
      </c>
      <c r="C724" s="20" t="s">
        <v>1883</v>
      </c>
      <c r="D724" s="20">
        <v>3213</v>
      </c>
      <c r="E724" s="27" t="s">
        <v>1884</v>
      </c>
      <c r="F724" s="21">
        <v>145</v>
      </c>
      <c r="G724" s="21">
        <v>9</v>
      </c>
    </row>
    <row r="725" spans="2:7" x14ac:dyDescent="0.2">
      <c r="B725" s="20">
        <v>685</v>
      </c>
      <c r="C725" s="20" t="s">
        <v>1885</v>
      </c>
      <c r="D725" s="20">
        <v>3213</v>
      </c>
      <c r="E725" s="27" t="s">
        <v>1886</v>
      </c>
      <c r="F725" s="21">
        <v>149</v>
      </c>
      <c r="G725" s="21">
        <v>3</v>
      </c>
    </row>
    <row r="726" spans="2:7" ht="30" x14ac:dyDescent="0.2">
      <c r="B726" s="20">
        <v>686</v>
      </c>
      <c r="C726" s="20" t="s">
        <v>1887</v>
      </c>
      <c r="D726" s="20">
        <v>3213</v>
      </c>
      <c r="E726" s="27" t="s">
        <v>1888</v>
      </c>
      <c r="F726" s="21">
        <v>34</v>
      </c>
      <c r="G726" s="21">
        <v>0</v>
      </c>
    </row>
    <row r="727" spans="2:7" x14ac:dyDescent="0.2">
      <c r="B727" s="20">
        <v>687</v>
      </c>
      <c r="C727" s="20" t="s">
        <v>1889</v>
      </c>
      <c r="D727" s="20">
        <v>3213</v>
      </c>
      <c r="E727" s="27" t="s">
        <v>1890</v>
      </c>
      <c r="F727" s="21">
        <v>95</v>
      </c>
      <c r="G727" s="21">
        <v>5</v>
      </c>
    </row>
    <row r="728" spans="2:7" ht="31.5" x14ac:dyDescent="0.2">
      <c r="B728" s="26">
        <v>688</v>
      </c>
      <c r="C728" s="26" t="s">
        <v>1891</v>
      </c>
      <c r="D728" s="26">
        <v>322</v>
      </c>
      <c r="E728" s="28" t="s">
        <v>1892</v>
      </c>
      <c r="F728" s="30">
        <v>176</v>
      </c>
      <c r="G728" s="30">
        <v>7</v>
      </c>
    </row>
    <row r="729" spans="2:7" x14ac:dyDescent="0.2">
      <c r="B729" s="20">
        <v>689</v>
      </c>
      <c r="C729" s="20" t="s">
        <v>1893</v>
      </c>
      <c r="D729" s="20">
        <v>3220</v>
      </c>
      <c r="E729" s="27" t="s">
        <v>1894</v>
      </c>
      <c r="F729" s="21">
        <v>176</v>
      </c>
      <c r="G729" s="21">
        <v>7</v>
      </c>
    </row>
    <row r="730" spans="2:7" x14ac:dyDescent="0.2">
      <c r="B730" s="20">
        <v>690</v>
      </c>
      <c r="C730" s="20" t="s">
        <v>1895</v>
      </c>
      <c r="D730" s="20">
        <v>3220</v>
      </c>
      <c r="E730" s="27" t="s">
        <v>1896</v>
      </c>
      <c r="F730" s="21">
        <v>176</v>
      </c>
      <c r="G730" s="21">
        <v>7</v>
      </c>
    </row>
    <row r="731" spans="2:7" ht="31.5" x14ac:dyDescent="0.2">
      <c r="B731" s="26">
        <v>691</v>
      </c>
      <c r="C731" s="26" t="s">
        <v>1897</v>
      </c>
      <c r="D731" s="26">
        <v>4</v>
      </c>
      <c r="E731" s="28" t="s">
        <v>1898</v>
      </c>
      <c r="F731" s="30" t="s">
        <v>2579</v>
      </c>
      <c r="G731" s="30" t="s">
        <v>1899</v>
      </c>
    </row>
    <row r="732" spans="2:7" ht="15.75" x14ac:dyDescent="0.2">
      <c r="B732" s="26">
        <v>692</v>
      </c>
      <c r="C732" s="26" t="s">
        <v>1900</v>
      </c>
      <c r="D732" s="26">
        <v>41</v>
      </c>
      <c r="E732" s="28" t="s">
        <v>1901</v>
      </c>
      <c r="F732" s="30" t="s">
        <v>1902</v>
      </c>
      <c r="G732" s="30" t="s">
        <v>1903</v>
      </c>
    </row>
    <row r="733" spans="2:7" ht="15.75" x14ac:dyDescent="0.2">
      <c r="B733" s="26">
        <v>693</v>
      </c>
      <c r="C733" s="26" t="s">
        <v>1904</v>
      </c>
      <c r="D733" s="26">
        <v>411</v>
      </c>
      <c r="E733" s="28" t="s">
        <v>1905</v>
      </c>
      <c r="F733" s="30" t="s">
        <v>1906</v>
      </c>
      <c r="G733" s="30" t="s">
        <v>1907</v>
      </c>
    </row>
    <row r="734" spans="2:7" x14ac:dyDescent="0.2">
      <c r="B734" s="20">
        <v>694</v>
      </c>
      <c r="C734" s="20" t="s">
        <v>1908</v>
      </c>
      <c r="D734" s="20">
        <v>4111</v>
      </c>
      <c r="E734" s="27" t="s">
        <v>1909</v>
      </c>
      <c r="F734" s="21" t="s">
        <v>1910</v>
      </c>
      <c r="G734" s="21" t="s">
        <v>3211</v>
      </c>
    </row>
    <row r="735" spans="2:7" x14ac:dyDescent="0.2">
      <c r="B735" s="20">
        <v>695</v>
      </c>
      <c r="C735" s="20" t="s">
        <v>1911</v>
      </c>
      <c r="D735" s="20">
        <v>4111</v>
      </c>
      <c r="E735" s="27" t="s">
        <v>1912</v>
      </c>
      <c r="F735" s="21" t="s">
        <v>1913</v>
      </c>
      <c r="G735" s="21" t="s">
        <v>1914</v>
      </c>
    </row>
    <row r="736" spans="2:7" x14ac:dyDescent="0.2">
      <c r="B736" s="20">
        <v>696</v>
      </c>
      <c r="C736" s="20" t="s">
        <v>1915</v>
      </c>
      <c r="D736" s="20">
        <v>4111</v>
      </c>
      <c r="E736" s="27" t="s">
        <v>1916</v>
      </c>
      <c r="F736" s="21">
        <v>229</v>
      </c>
      <c r="G736" s="21">
        <v>230</v>
      </c>
    </row>
    <row r="737" spans="2:7" x14ac:dyDescent="0.2">
      <c r="B737" s="20">
        <v>697</v>
      </c>
      <c r="C737" s="20" t="s">
        <v>1917</v>
      </c>
      <c r="D737" s="20">
        <v>4112</v>
      </c>
      <c r="E737" s="27" t="s">
        <v>1918</v>
      </c>
      <c r="F737" s="21">
        <v>337</v>
      </c>
      <c r="G737" s="21">
        <v>213</v>
      </c>
    </row>
    <row r="738" spans="2:7" x14ac:dyDescent="0.2">
      <c r="B738" s="20">
        <v>698</v>
      </c>
      <c r="C738" s="20" t="s">
        <v>1919</v>
      </c>
      <c r="D738" s="20">
        <v>4112</v>
      </c>
      <c r="E738" s="27" t="s">
        <v>1920</v>
      </c>
      <c r="F738" s="21">
        <v>337</v>
      </c>
      <c r="G738" s="21">
        <v>213</v>
      </c>
    </row>
    <row r="739" spans="2:7" ht="15.75" x14ac:dyDescent="0.2">
      <c r="B739" s="26">
        <v>699</v>
      </c>
      <c r="C739" s="26" t="s">
        <v>1921</v>
      </c>
      <c r="D739" s="26">
        <v>412</v>
      </c>
      <c r="E739" s="28" t="s">
        <v>1922</v>
      </c>
      <c r="F739" s="30">
        <v>616</v>
      </c>
      <c r="G739" s="30">
        <v>213</v>
      </c>
    </row>
    <row r="740" spans="2:7" x14ac:dyDescent="0.2">
      <c r="B740" s="20">
        <v>700</v>
      </c>
      <c r="C740" s="20" t="s">
        <v>1923</v>
      </c>
      <c r="D740" s="20">
        <v>4121</v>
      </c>
      <c r="E740" s="27" t="s">
        <v>1924</v>
      </c>
      <c r="F740" s="21">
        <v>245</v>
      </c>
      <c r="G740" s="21">
        <v>168</v>
      </c>
    </row>
    <row r="741" spans="2:7" x14ac:dyDescent="0.2">
      <c r="B741" s="20">
        <v>701</v>
      </c>
      <c r="C741" s="20" t="s">
        <v>1925</v>
      </c>
      <c r="D741" s="20">
        <v>4121</v>
      </c>
      <c r="E741" s="27" t="s">
        <v>1926</v>
      </c>
      <c r="F741" s="21">
        <v>194</v>
      </c>
      <c r="G741" s="21">
        <v>106</v>
      </c>
    </row>
    <row r="742" spans="2:7" x14ac:dyDescent="0.2">
      <c r="B742" s="20">
        <v>702</v>
      </c>
      <c r="C742" s="20" t="s">
        <v>1927</v>
      </c>
      <c r="D742" s="20">
        <v>4121</v>
      </c>
      <c r="E742" s="27" t="s">
        <v>1928</v>
      </c>
      <c r="F742" s="21">
        <v>53</v>
      </c>
      <c r="G742" s="21">
        <v>62</v>
      </c>
    </row>
    <row r="743" spans="2:7" x14ac:dyDescent="0.2">
      <c r="B743" s="20">
        <v>703</v>
      </c>
      <c r="C743" s="20" t="s">
        <v>1929</v>
      </c>
      <c r="D743" s="20">
        <v>4122</v>
      </c>
      <c r="E743" s="27" t="s">
        <v>1930</v>
      </c>
      <c r="F743" s="21">
        <v>388</v>
      </c>
      <c r="G743" s="21">
        <v>45</v>
      </c>
    </row>
    <row r="744" spans="2:7" x14ac:dyDescent="0.2">
      <c r="B744" s="20">
        <v>704</v>
      </c>
      <c r="C744" s="20" t="s">
        <v>1931</v>
      </c>
      <c r="D744" s="20">
        <v>4122</v>
      </c>
      <c r="E744" s="27" t="s">
        <v>1932</v>
      </c>
      <c r="F744" s="21">
        <v>369</v>
      </c>
      <c r="G744" s="21">
        <v>41</v>
      </c>
    </row>
    <row r="745" spans="2:7" x14ac:dyDescent="0.2">
      <c r="B745" s="20">
        <v>705</v>
      </c>
      <c r="C745" s="20" t="s">
        <v>1933</v>
      </c>
      <c r="D745" s="20">
        <v>4122</v>
      </c>
      <c r="E745" s="27" t="s">
        <v>1934</v>
      </c>
      <c r="F745" s="21">
        <v>22</v>
      </c>
      <c r="G745" s="21">
        <v>3</v>
      </c>
    </row>
    <row r="746" spans="2:7" x14ac:dyDescent="0.2">
      <c r="B746" s="20">
        <v>706</v>
      </c>
      <c r="C746" s="20" t="s">
        <v>1935</v>
      </c>
      <c r="D746" s="20">
        <v>4122</v>
      </c>
      <c r="E746" s="27" t="s">
        <v>1936</v>
      </c>
      <c r="F746" s="21">
        <v>4</v>
      </c>
      <c r="G746" s="21">
        <v>0</v>
      </c>
    </row>
    <row r="747" spans="2:7" ht="15.75" x14ac:dyDescent="0.2">
      <c r="B747" s="26">
        <v>707</v>
      </c>
      <c r="C747" s="26" t="s">
        <v>1937</v>
      </c>
      <c r="D747" s="26">
        <v>42</v>
      </c>
      <c r="E747" s="28" t="s">
        <v>1938</v>
      </c>
      <c r="F747" s="30" t="s">
        <v>1939</v>
      </c>
      <c r="G747" s="30" t="s">
        <v>1940</v>
      </c>
    </row>
    <row r="748" spans="2:7" ht="15.75" x14ac:dyDescent="0.2">
      <c r="B748" s="26">
        <v>708</v>
      </c>
      <c r="C748" s="26" t="s">
        <v>1941</v>
      </c>
      <c r="D748" s="26">
        <v>421</v>
      </c>
      <c r="E748" s="28" t="s">
        <v>1942</v>
      </c>
      <c r="F748" s="30" t="s">
        <v>1943</v>
      </c>
      <c r="G748" s="30" t="s">
        <v>1944</v>
      </c>
    </row>
    <row r="749" spans="2:7" x14ac:dyDescent="0.2">
      <c r="B749" s="20">
        <v>709</v>
      </c>
      <c r="C749" s="20" t="s">
        <v>1945</v>
      </c>
      <c r="D749" s="20">
        <v>4210</v>
      </c>
      <c r="E749" s="27" t="s">
        <v>1946</v>
      </c>
      <c r="F749" s="21" t="s">
        <v>1943</v>
      </c>
      <c r="G749" s="21" t="s">
        <v>1944</v>
      </c>
    </row>
    <row r="750" spans="2:7" x14ac:dyDescent="0.2">
      <c r="B750" s="20">
        <v>710</v>
      </c>
      <c r="C750" s="20" t="s">
        <v>1947</v>
      </c>
      <c r="D750" s="20">
        <v>4210</v>
      </c>
      <c r="E750" s="27" t="s">
        <v>1948</v>
      </c>
      <c r="F750" s="21" t="s">
        <v>1943</v>
      </c>
      <c r="G750" s="21" t="s">
        <v>1944</v>
      </c>
    </row>
    <row r="751" spans="2:7" ht="15.75" x14ac:dyDescent="0.2">
      <c r="B751" s="26">
        <v>711</v>
      </c>
      <c r="C751" s="26" t="s">
        <v>1949</v>
      </c>
      <c r="D751" s="26">
        <v>422</v>
      </c>
      <c r="E751" s="28" t="s">
        <v>1950</v>
      </c>
      <c r="F751" s="30">
        <v>74</v>
      </c>
      <c r="G751" s="30">
        <v>83</v>
      </c>
    </row>
    <row r="752" spans="2:7" ht="30" x14ac:dyDescent="0.2">
      <c r="B752" s="20">
        <v>712</v>
      </c>
      <c r="C752" s="20" t="s">
        <v>1951</v>
      </c>
      <c r="D752" s="20">
        <v>4220</v>
      </c>
      <c r="E752" s="27" t="s">
        <v>1952</v>
      </c>
      <c r="F752" s="21">
        <v>74</v>
      </c>
      <c r="G752" s="21">
        <v>83</v>
      </c>
    </row>
    <row r="753" spans="2:7" ht="30" x14ac:dyDescent="0.2">
      <c r="B753" s="20">
        <v>713</v>
      </c>
      <c r="C753" s="20" t="s">
        <v>1953</v>
      </c>
      <c r="D753" s="20">
        <v>4220</v>
      </c>
      <c r="E753" s="27" t="s">
        <v>1952</v>
      </c>
      <c r="F753" s="21">
        <v>74</v>
      </c>
      <c r="G753" s="21">
        <v>83</v>
      </c>
    </row>
    <row r="754" spans="2:7" ht="31.5" x14ac:dyDescent="0.2">
      <c r="B754" s="26">
        <v>714</v>
      </c>
      <c r="C754" s="26" t="s">
        <v>1954</v>
      </c>
      <c r="D754" s="26">
        <v>43</v>
      </c>
      <c r="E754" s="28" t="s">
        <v>1955</v>
      </c>
      <c r="F754" s="30" t="s">
        <v>1956</v>
      </c>
      <c r="G754" s="30">
        <v>469</v>
      </c>
    </row>
    <row r="755" spans="2:7" ht="31.5" x14ac:dyDescent="0.2">
      <c r="B755" s="26">
        <v>715</v>
      </c>
      <c r="C755" s="26" t="s">
        <v>1957</v>
      </c>
      <c r="D755" s="26">
        <v>431</v>
      </c>
      <c r="E755" s="28" t="s">
        <v>1958</v>
      </c>
      <c r="F755" s="30" t="s">
        <v>1959</v>
      </c>
      <c r="G755" s="30">
        <v>358</v>
      </c>
    </row>
    <row r="756" spans="2:7" x14ac:dyDescent="0.2">
      <c r="B756" s="20">
        <v>716</v>
      </c>
      <c r="C756" s="20" t="s">
        <v>1960</v>
      </c>
      <c r="D756" s="20">
        <v>4310</v>
      </c>
      <c r="E756" s="27" t="s">
        <v>1961</v>
      </c>
      <c r="F756" s="21" t="s">
        <v>1959</v>
      </c>
      <c r="G756" s="21">
        <v>358</v>
      </c>
    </row>
    <row r="757" spans="2:7" x14ac:dyDescent="0.2">
      <c r="B757" s="20">
        <v>717</v>
      </c>
      <c r="C757" s="20" t="s">
        <v>1962</v>
      </c>
      <c r="D757" s="20">
        <v>4310</v>
      </c>
      <c r="E757" s="27" t="s">
        <v>1963</v>
      </c>
      <c r="F757" s="21">
        <v>654</v>
      </c>
      <c r="G757" s="21">
        <v>72</v>
      </c>
    </row>
    <row r="758" spans="2:7" x14ac:dyDescent="0.2">
      <c r="B758" s="20">
        <v>718</v>
      </c>
      <c r="C758" s="20" t="s">
        <v>1964</v>
      </c>
      <c r="D758" s="20">
        <v>4310</v>
      </c>
      <c r="E758" s="27" t="s">
        <v>1965</v>
      </c>
      <c r="F758" s="21">
        <v>88</v>
      </c>
      <c r="G758" s="21">
        <v>14</v>
      </c>
    </row>
    <row r="759" spans="2:7" ht="30" x14ac:dyDescent="0.2">
      <c r="B759" s="20">
        <v>719</v>
      </c>
      <c r="C759" s="20" t="s">
        <v>1966</v>
      </c>
      <c r="D759" s="20">
        <v>4310</v>
      </c>
      <c r="E759" s="27" t="s">
        <v>1967</v>
      </c>
      <c r="F759" s="21">
        <v>390</v>
      </c>
      <c r="G759" s="21">
        <v>32</v>
      </c>
    </row>
    <row r="760" spans="2:7" ht="30" x14ac:dyDescent="0.2">
      <c r="B760" s="20">
        <v>720</v>
      </c>
      <c r="C760" s="20" t="s">
        <v>1968</v>
      </c>
      <c r="D760" s="20">
        <v>4310</v>
      </c>
      <c r="E760" s="27" t="s">
        <v>1969</v>
      </c>
      <c r="F760" s="21">
        <v>367</v>
      </c>
      <c r="G760" s="21">
        <v>42</v>
      </c>
    </row>
    <row r="761" spans="2:7" ht="30" x14ac:dyDescent="0.2">
      <c r="B761" s="20">
        <v>721</v>
      </c>
      <c r="C761" s="20" t="s">
        <v>1970</v>
      </c>
      <c r="D761" s="20">
        <v>4310</v>
      </c>
      <c r="E761" s="27" t="s">
        <v>1971</v>
      </c>
      <c r="F761" s="21">
        <v>743</v>
      </c>
      <c r="G761" s="21">
        <v>157</v>
      </c>
    </row>
    <row r="762" spans="2:7" ht="45" x14ac:dyDescent="0.2">
      <c r="B762" s="20">
        <v>722</v>
      </c>
      <c r="C762" s="20" t="s">
        <v>1972</v>
      </c>
      <c r="D762" s="20">
        <v>4310</v>
      </c>
      <c r="E762" s="27" t="s">
        <v>1973</v>
      </c>
      <c r="F762" s="21">
        <v>559</v>
      </c>
      <c r="G762" s="21">
        <v>41</v>
      </c>
    </row>
    <row r="763" spans="2:7" ht="31.5" x14ac:dyDescent="0.2">
      <c r="B763" s="26">
        <v>723</v>
      </c>
      <c r="C763" s="26" t="s">
        <v>1974</v>
      </c>
      <c r="D763" s="26">
        <v>432</v>
      </c>
      <c r="E763" s="28" t="s">
        <v>1975</v>
      </c>
      <c r="F763" s="30">
        <v>343</v>
      </c>
      <c r="G763" s="30">
        <v>111</v>
      </c>
    </row>
    <row r="764" spans="2:7" x14ac:dyDescent="0.2">
      <c r="B764" s="20">
        <v>724</v>
      </c>
      <c r="C764" s="20" t="s">
        <v>1976</v>
      </c>
      <c r="D764" s="20">
        <v>4321</v>
      </c>
      <c r="E764" s="27" t="s">
        <v>1977</v>
      </c>
      <c r="F764" s="21">
        <v>61</v>
      </c>
      <c r="G764" s="21">
        <v>14</v>
      </c>
    </row>
    <row r="765" spans="2:7" x14ac:dyDescent="0.2">
      <c r="B765" s="20">
        <v>725</v>
      </c>
      <c r="C765" s="20" t="s">
        <v>1978</v>
      </c>
      <c r="D765" s="20">
        <v>4321</v>
      </c>
      <c r="E765" s="27" t="s">
        <v>1979</v>
      </c>
      <c r="F765" s="21">
        <v>61</v>
      </c>
      <c r="G765" s="21">
        <v>14</v>
      </c>
    </row>
    <row r="766" spans="2:7" x14ac:dyDescent="0.2">
      <c r="B766" s="20">
        <v>726</v>
      </c>
      <c r="C766" s="20" t="s">
        <v>1980</v>
      </c>
      <c r="D766" s="20">
        <v>4322</v>
      </c>
      <c r="E766" s="27" t="s">
        <v>1981</v>
      </c>
      <c r="F766" s="21">
        <v>45</v>
      </c>
      <c r="G766" s="21">
        <v>11</v>
      </c>
    </row>
    <row r="767" spans="2:7" x14ac:dyDescent="0.2">
      <c r="B767" s="20">
        <v>727</v>
      </c>
      <c r="C767" s="20" t="s">
        <v>1982</v>
      </c>
      <c r="D767" s="20">
        <v>4322</v>
      </c>
      <c r="E767" s="27" t="s">
        <v>1983</v>
      </c>
      <c r="F767" s="21">
        <v>45</v>
      </c>
      <c r="G767" s="21">
        <v>11</v>
      </c>
    </row>
    <row r="768" spans="2:7" x14ac:dyDescent="0.2">
      <c r="B768" s="20">
        <v>728</v>
      </c>
      <c r="C768" s="20" t="s">
        <v>1984</v>
      </c>
      <c r="D768" s="20">
        <v>4323</v>
      </c>
      <c r="E768" s="27" t="s">
        <v>1985</v>
      </c>
      <c r="F768" s="21">
        <v>141</v>
      </c>
      <c r="G768" s="21">
        <v>36</v>
      </c>
    </row>
    <row r="769" spans="2:7" ht="30" x14ac:dyDescent="0.2">
      <c r="B769" s="20">
        <v>729</v>
      </c>
      <c r="C769" s="20" t="s">
        <v>1986</v>
      </c>
      <c r="D769" s="20">
        <v>4323</v>
      </c>
      <c r="E769" s="27" t="s">
        <v>1987</v>
      </c>
      <c r="F769" s="21">
        <v>141</v>
      </c>
      <c r="G769" s="21">
        <v>36</v>
      </c>
    </row>
    <row r="770" spans="2:7" x14ac:dyDescent="0.2">
      <c r="B770" s="20">
        <v>730</v>
      </c>
      <c r="C770" s="20" t="s">
        <v>1988</v>
      </c>
      <c r="D770" s="20">
        <v>4324</v>
      </c>
      <c r="E770" s="27" t="s">
        <v>1989</v>
      </c>
      <c r="F770" s="21">
        <v>8</v>
      </c>
      <c r="G770" s="21">
        <v>6</v>
      </c>
    </row>
    <row r="771" spans="2:7" x14ac:dyDescent="0.2">
      <c r="B771" s="20">
        <v>731</v>
      </c>
      <c r="C771" s="20" t="s">
        <v>1990</v>
      </c>
      <c r="D771" s="20">
        <v>4324</v>
      </c>
      <c r="E771" s="27" t="s">
        <v>1991</v>
      </c>
      <c r="F771" s="21">
        <v>8</v>
      </c>
      <c r="G771" s="21">
        <v>6</v>
      </c>
    </row>
    <row r="772" spans="2:7" x14ac:dyDescent="0.2">
      <c r="B772" s="20">
        <v>732</v>
      </c>
      <c r="C772" s="20" t="s">
        <v>1992</v>
      </c>
      <c r="D772" s="20">
        <v>4325</v>
      </c>
      <c r="E772" s="27" t="s">
        <v>1993</v>
      </c>
      <c r="F772" s="21">
        <v>25</v>
      </c>
      <c r="G772" s="21">
        <v>12</v>
      </c>
    </row>
    <row r="773" spans="2:7" x14ac:dyDescent="0.2">
      <c r="B773" s="20">
        <v>733</v>
      </c>
      <c r="C773" s="20" t="s">
        <v>1994</v>
      </c>
      <c r="D773" s="20">
        <v>4325</v>
      </c>
      <c r="E773" s="27" t="s">
        <v>1995</v>
      </c>
      <c r="F773" s="21">
        <v>25</v>
      </c>
      <c r="G773" s="21">
        <v>12</v>
      </c>
    </row>
    <row r="774" spans="2:7" ht="30" x14ac:dyDescent="0.2">
      <c r="B774" s="20">
        <v>734</v>
      </c>
      <c r="C774" s="20" t="s">
        <v>1996</v>
      </c>
      <c r="D774" s="20">
        <v>4329</v>
      </c>
      <c r="E774" s="27" t="s">
        <v>1997</v>
      </c>
      <c r="F774" s="21">
        <v>83</v>
      </c>
      <c r="G774" s="21">
        <v>33</v>
      </c>
    </row>
    <row r="775" spans="2:7" ht="60" x14ac:dyDescent="0.2">
      <c r="B775" s="20">
        <v>735</v>
      </c>
      <c r="C775" s="20" t="s">
        <v>1998</v>
      </c>
      <c r="D775" s="20">
        <v>4329</v>
      </c>
      <c r="E775" s="27" t="s">
        <v>1999</v>
      </c>
      <c r="F775" s="21">
        <v>83</v>
      </c>
      <c r="G775" s="21">
        <v>33</v>
      </c>
    </row>
    <row r="776" spans="2:7" ht="47.25" x14ac:dyDescent="0.2">
      <c r="B776" s="26">
        <v>736</v>
      </c>
      <c r="C776" s="26" t="s">
        <v>2000</v>
      </c>
      <c r="D776" s="26">
        <v>44</v>
      </c>
      <c r="E776" s="28" t="s">
        <v>2001</v>
      </c>
      <c r="F776" s="30" t="s">
        <v>2579</v>
      </c>
      <c r="G776" s="30">
        <v>584</v>
      </c>
    </row>
    <row r="777" spans="2:7" ht="15.75" x14ac:dyDescent="0.2">
      <c r="B777" s="26">
        <v>737</v>
      </c>
      <c r="C777" s="26" t="s">
        <v>2002</v>
      </c>
      <c r="D777" s="26">
        <v>441</v>
      </c>
      <c r="E777" s="28" t="s">
        <v>2003</v>
      </c>
      <c r="F777" s="30" t="s">
        <v>2579</v>
      </c>
      <c r="G777" s="30">
        <v>164</v>
      </c>
    </row>
    <row r="778" spans="2:7" x14ac:dyDescent="0.2">
      <c r="B778" s="20">
        <v>738</v>
      </c>
      <c r="C778" s="20" t="s">
        <v>2004</v>
      </c>
      <c r="D778" s="20">
        <v>4410</v>
      </c>
      <c r="E778" s="27" t="s">
        <v>2005</v>
      </c>
      <c r="F778" s="21" t="s">
        <v>2579</v>
      </c>
      <c r="G778" s="21">
        <v>164</v>
      </c>
    </row>
    <row r="779" spans="2:7" x14ac:dyDescent="0.2">
      <c r="B779" s="20">
        <v>739</v>
      </c>
      <c r="C779" s="20" t="s">
        <v>2006</v>
      </c>
      <c r="D779" s="20">
        <v>4410</v>
      </c>
      <c r="E779" s="27" t="s">
        <v>2005</v>
      </c>
      <c r="F779" s="21" t="s">
        <v>2579</v>
      </c>
      <c r="G779" s="21">
        <v>164</v>
      </c>
    </row>
    <row r="780" spans="2:7" ht="15.75" x14ac:dyDescent="0.2">
      <c r="B780" s="26">
        <v>740</v>
      </c>
      <c r="C780" s="26" t="s">
        <v>2007</v>
      </c>
      <c r="D780" s="26">
        <v>442</v>
      </c>
      <c r="E780" s="28" t="s">
        <v>2008</v>
      </c>
      <c r="F780" s="30" t="s">
        <v>2009</v>
      </c>
      <c r="G780" s="30">
        <v>55</v>
      </c>
    </row>
    <row r="781" spans="2:7" x14ac:dyDescent="0.2">
      <c r="B781" s="20">
        <v>741</v>
      </c>
      <c r="C781" s="20" t="s">
        <v>2010</v>
      </c>
      <c r="D781" s="20">
        <v>4420</v>
      </c>
      <c r="E781" s="27" t="s">
        <v>2011</v>
      </c>
      <c r="F781" s="21" t="s">
        <v>2009</v>
      </c>
      <c r="G781" s="21">
        <v>55</v>
      </c>
    </row>
    <row r="782" spans="2:7" x14ac:dyDescent="0.2">
      <c r="B782" s="20">
        <v>742</v>
      </c>
      <c r="C782" s="20" t="s">
        <v>2012</v>
      </c>
      <c r="D782" s="20">
        <v>4420</v>
      </c>
      <c r="E782" s="27" t="s">
        <v>2013</v>
      </c>
      <c r="F782" s="21">
        <v>205</v>
      </c>
      <c r="G782" s="21">
        <v>31</v>
      </c>
    </row>
    <row r="783" spans="2:7" x14ac:dyDescent="0.2">
      <c r="B783" s="20">
        <v>743</v>
      </c>
      <c r="C783" s="20" t="s">
        <v>2014</v>
      </c>
      <c r="D783" s="20">
        <v>4420</v>
      </c>
      <c r="E783" s="27" t="s">
        <v>2015</v>
      </c>
      <c r="F783" s="21">
        <v>6</v>
      </c>
      <c r="G783" s="21">
        <v>0</v>
      </c>
    </row>
    <row r="784" spans="2:7" ht="30" x14ac:dyDescent="0.2">
      <c r="B784" s="20">
        <v>744</v>
      </c>
      <c r="C784" s="20" t="s">
        <v>2016</v>
      </c>
      <c r="D784" s="20">
        <v>4420</v>
      </c>
      <c r="E784" s="27" t="s">
        <v>2017</v>
      </c>
      <c r="F784" s="21">
        <v>805</v>
      </c>
      <c r="G784" s="21">
        <v>19</v>
      </c>
    </row>
    <row r="785" spans="2:7" ht="60" x14ac:dyDescent="0.2">
      <c r="B785" s="20">
        <v>745</v>
      </c>
      <c r="C785" s="20" t="s">
        <v>2018</v>
      </c>
      <c r="D785" s="20">
        <v>4420</v>
      </c>
      <c r="E785" s="27" t="s">
        <v>2019</v>
      </c>
      <c r="F785" s="21">
        <v>160</v>
      </c>
      <c r="G785" s="21">
        <v>5</v>
      </c>
    </row>
    <row r="786" spans="2:7" ht="15.75" x14ac:dyDescent="0.2">
      <c r="B786" s="26">
        <v>746</v>
      </c>
      <c r="C786" s="26" t="s">
        <v>2020</v>
      </c>
      <c r="D786" s="26">
        <v>443</v>
      </c>
      <c r="E786" s="28" t="s">
        <v>2021</v>
      </c>
      <c r="F786" s="30" t="s">
        <v>2579</v>
      </c>
      <c r="G786" s="30">
        <v>135</v>
      </c>
    </row>
    <row r="787" spans="2:7" x14ac:dyDescent="0.2">
      <c r="B787" s="20">
        <v>747</v>
      </c>
      <c r="C787" s="20" t="s">
        <v>2022</v>
      </c>
      <c r="D787" s="20">
        <v>4430</v>
      </c>
      <c r="E787" s="27" t="s">
        <v>2023</v>
      </c>
      <c r="F787" s="21" t="s">
        <v>2579</v>
      </c>
      <c r="G787" s="21">
        <v>135</v>
      </c>
    </row>
    <row r="788" spans="2:7" x14ac:dyDescent="0.2">
      <c r="B788" s="20">
        <v>748</v>
      </c>
      <c r="C788" s="20" t="s">
        <v>2024</v>
      </c>
      <c r="D788" s="20">
        <v>4430</v>
      </c>
      <c r="E788" s="27" t="s">
        <v>2025</v>
      </c>
      <c r="F788" s="21">
        <v>32</v>
      </c>
      <c r="G788" s="21">
        <v>3</v>
      </c>
    </row>
    <row r="789" spans="2:7" x14ac:dyDescent="0.2">
      <c r="B789" s="20">
        <v>749</v>
      </c>
      <c r="C789" s="20" t="s">
        <v>2026</v>
      </c>
      <c r="D789" s="20">
        <v>4430</v>
      </c>
      <c r="E789" s="27" t="s">
        <v>2027</v>
      </c>
      <c r="F789" s="21" t="s">
        <v>2579</v>
      </c>
      <c r="G789" s="21">
        <v>132</v>
      </c>
    </row>
    <row r="790" spans="2:7" ht="15.75" x14ac:dyDescent="0.2">
      <c r="B790" s="26">
        <v>750</v>
      </c>
      <c r="C790" s="26" t="s">
        <v>2028</v>
      </c>
      <c r="D790" s="26">
        <v>444</v>
      </c>
      <c r="E790" s="28" t="s">
        <v>2029</v>
      </c>
      <c r="F790" s="30" t="s">
        <v>2030</v>
      </c>
      <c r="G790" s="30">
        <v>229</v>
      </c>
    </row>
    <row r="791" spans="2:7" ht="30" x14ac:dyDescent="0.2">
      <c r="B791" s="20">
        <v>751</v>
      </c>
      <c r="C791" s="20" t="s">
        <v>2031</v>
      </c>
      <c r="D791" s="20">
        <v>4441</v>
      </c>
      <c r="E791" s="27" t="s">
        <v>2032</v>
      </c>
      <c r="F791" s="21" t="s">
        <v>2033</v>
      </c>
      <c r="G791" s="21">
        <v>202</v>
      </c>
    </row>
    <row r="792" spans="2:7" ht="45" x14ac:dyDescent="0.2">
      <c r="B792" s="20">
        <v>752</v>
      </c>
      <c r="C792" s="20" t="s">
        <v>2034</v>
      </c>
      <c r="D792" s="20">
        <v>4441</v>
      </c>
      <c r="E792" s="27" t="s">
        <v>2035</v>
      </c>
      <c r="F792" s="21">
        <v>502</v>
      </c>
      <c r="G792" s="21">
        <v>58</v>
      </c>
    </row>
    <row r="793" spans="2:7" ht="45" x14ac:dyDescent="0.2">
      <c r="B793" s="20">
        <v>753</v>
      </c>
      <c r="C793" s="20" t="s">
        <v>2036</v>
      </c>
      <c r="D793" s="20">
        <v>4441</v>
      </c>
      <c r="E793" s="27" t="s">
        <v>2037</v>
      </c>
      <c r="F793" s="21">
        <v>68</v>
      </c>
      <c r="G793" s="21">
        <v>14</v>
      </c>
    </row>
    <row r="794" spans="2:7" ht="30" x14ac:dyDescent="0.2">
      <c r="B794" s="20">
        <v>754</v>
      </c>
      <c r="C794" s="20" t="s">
        <v>2038</v>
      </c>
      <c r="D794" s="20">
        <v>4441</v>
      </c>
      <c r="E794" s="27" t="s">
        <v>2039</v>
      </c>
      <c r="F794" s="21">
        <v>30</v>
      </c>
      <c r="G794" s="21">
        <v>7</v>
      </c>
    </row>
    <row r="795" spans="2:7" ht="30" x14ac:dyDescent="0.2">
      <c r="B795" s="20">
        <v>755</v>
      </c>
      <c r="C795" s="20" t="s">
        <v>2040</v>
      </c>
      <c r="D795" s="20">
        <v>4441</v>
      </c>
      <c r="E795" s="27" t="s">
        <v>2041</v>
      </c>
      <c r="F795" s="21">
        <v>311</v>
      </c>
      <c r="G795" s="21">
        <v>80</v>
      </c>
    </row>
    <row r="796" spans="2:7" x14ac:dyDescent="0.2">
      <c r="B796" s="20">
        <v>756</v>
      </c>
      <c r="C796" s="20" t="s">
        <v>2042</v>
      </c>
      <c r="D796" s="20">
        <v>4441</v>
      </c>
      <c r="E796" s="27" t="s">
        <v>2043</v>
      </c>
      <c r="F796" s="21">
        <v>19</v>
      </c>
      <c r="G796" s="21">
        <v>3</v>
      </c>
    </row>
    <row r="797" spans="2:7" ht="45" x14ac:dyDescent="0.2">
      <c r="B797" s="20">
        <v>757</v>
      </c>
      <c r="C797" s="20" t="s">
        <v>2044</v>
      </c>
      <c r="D797" s="20">
        <v>4441</v>
      </c>
      <c r="E797" s="27" t="s">
        <v>2045</v>
      </c>
      <c r="F797" s="21">
        <v>118</v>
      </c>
      <c r="G797" s="21">
        <v>40</v>
      </c>
    </row>
    <row r="798" spans="2:7" x14ac:dyDescent="0.2">
      <c r="B798" s="20">
        <v>758</v>
      </c>
      <c r="C798" s="20" t="s">
        <v>2046</v>
      </c>
      <c r="D798" s="20">
        <v>4442</v>
      </c>
      <c r="E798" s="27" t="s">
        <v>2047</v>
      </c>
      <c r="F798" s="21">
        <v>4</v>
      </c>
      <c r="G798" s="21">
        <v>0</v>
      </c>
    </row>
    <row r="799" spans="2:7" x14ac:dyDescent="0.2">
      <c r="B799" s="20">
        <v>759</v>
      </c>
      <c r="C799" s="20" t="s">
        <v>2048</v>
      </c>
      <c r="D799" s="20">
        <v>4442</v>
      </c>
      <c r="E799" s="27" t="s">
        <v>2049</v>
      </c>
      <c r="F799" s="21">
        <v>4</v>
      </c>
      <c r="G799" s="21">
        <v>0</v>
      </c>
    </row>
    <row r="800" spans="2:7" x14ac:dyDescent="0.2">
      <c r="B800" s="20">
        <v>760</v>
      </c>
      <c r="C800" s="20" t="s">
        <v>2050</v>
      </c>
      <c r="D800" s="20">
        <v>4449</v>
      </c>
      <c r="E800" s="27" t="s">
        <v>2051</v>
      </c>
      <c r="F800" s="21">
        <v>63</v>
      </c>
      <c r="G800" s="21">
        <v>27</v>
      </c>
    </row>
    <row r="801" spans="2:7" x14ac:dyDescent="0.2">
      <c r="B801" s="20">
        <v>761</v>
      </c>
      <c r="C801" s="20" t="s">
        <v>2052</v>
      </c>
      <c r="D801" s="20">
        <v>4449</v>
      </c>
      <c r="E801" s="27" t="s">
        <v>2053</v>
      </c>
      <c r="F801" s="21">
        <v>6</v>
      </c>
      <c r="G801" s="21">
        <v>1</v>
      </c>
    </row>
    <row r="802" spans="2:7" ht="30" x14ac:dyDescent="0.2">
      <c r="B802" s="20">
        <v>762</v>
      </c>
      <c r="C802" s="20" t="s">
        <v>2054</v>
      </c>
      <c r="D802" s="20">
        <v>4449</v>
      </c>
      <c r="E802" s="27" t="s">
        <v>2055</v>
      </c>
      <c r="F802" s="21">
        <v>57</v>
      </c>
      <c r="G802" s="21">
        <v>26</v>
      </c>
    </row>
    <row r="803" spans="2:7" ht="31.5" x14ac:dyDescent="0.2">
      <c r="B803" s="26">
        <v>763</v>
      </c>
      <c r="C803" s="26" t="s">
        <v>2056</v>
      </c>
      <c r="D803" s="26">
        <v>45</v>
      </c>
      <c r="E803" s="28" t="s">
        <v>2057</v>
      </c>
      <c r="F803" s="30" t="s">
        <v>2579</v>
      </c>
      <c r="G803" s="30" t="s">
        <v>2058</v>
      </c>
    </row>
    <row r="804" spans="2:7" ht="15.75" x14ac:dyDescent="0.2">
      <c r="B804" s="26">
        <v>764</v>
      </c>
      <c r="C804" s="26" t="s">
        <v>2059</v>
      </c>
      <c r="D804" s="26">
        <v>451</v>
      </c>
      <c r="E804" s="28" t="s">
        <v>2060</v>
      </c>
      <c r="F804" s="30" t="s">
        <v>2579</v>
      </c>
      <c r="G804" s="30">
        <v>823</v>
      </c>
    </row>
    <row r="805" spans="2:7" x14ac:dyDescent="0.2">
      <c r="B805" s="20">
        <v>765</v>
      </c>
      <c r="C805" s="20" t="s">
        <v>2061</v>
      </c>
      <c r="D805" s="20">
        <v>4510</v>
      </c>
      <c r="E805" s="27" t="s">
        <v>2062</v>
      </c>
      <c r="F805" s="21" t="s">
        <v>2579</v>
      </c>
      <c r="G805" s="21">
        <v>823</v>
      </c>
    </row>
    <row r="806" spans="2:7" x14ac:dyDescent="0.2">
      <c r="B806" s="20">
        <v>766</v>
      </c>
      <c r="C806" s="20" t="s">
        <v>2063</v>
      </c>
      <c r="D806" s="20">
        <v>4510</v>
      </c>
      <c r="E806" s="27" t="s">
        <v>2064</v>
      </c>
      <c r="F806" s="21" t="s">
        <v>2579</v>
      </c>
      <c r="G806" s="21">
        <v>820</v>
      </c>
    </row>
    <row r="807" spans="2:7" x14ac:dyDescent="0.2">
      <c r="B807" s="20">
        <v>767</v>
      </c>
      <c r="C807" s="20" t="s">
        <v>2065</v>
      </c>
      <c r="D807" s="20">
        <v>4510</v>
      </c>
      <c r="E807" s="27" t="s">
        <v>2066</v>
      </c>
      <c r="F807" s="21">
        <v>27</v>
      </c>
      <c r="G807" s="21">
        <v>3</v>
      </c>
    </row>
    <row r="808" spans="2:7" x14ac:dyDescent="0.2">
      <c r="B808" s="20">
        <v>768</v>
      </c>
      <c r="C808" s="20" t="s">
        <v>2067</v>
      </c>
      <c r="D808" s="20">
        <v>452</v>
      </c>
      <c r="E808" s="27" t="s">
        <v>2068</v>
      </c>
      <c r="F808" s="21" t="s">
        <v>2069</v>
      </c>
      <c r="G808" s="21">
        <v>626</v>
      </c>
    </row>
    <row r="809" spans="2:7" x14ac:dyDescent="0.2">
      <c r="B809" s="20">
        <v>769</v>
      </c>
      <c r="C809" s="20" t="s">
        <v>2070</v>
      </c>
      <c r="D809" s="20">
        <v>4521</v>
      </c>
      <c r="E809" s="27" t="s">
        <v>2071</v>
      </c>
      <c r="F809" s="21" t="s">
        <v>2072</v>
      </c>
      <c r="G809" s="21">
        <v>608</v>
      </c>
    </row>
    <row r="810" spans="2:7" x14ac:dyDescent="0.2">
      <c r="B810" s="20">
        <v>770</v>
      </c>
      <c r="C810" s="20" t="s">
        <v>2073</v>
      </c>
      <c r="D810" s="20">
        <v>4521</v>
      </c>
      <c r="E810" s="27" t="s">
        <v>2074</v>
      </c>
      <c r="F810" s="21" t="s">
        <v>2072</v>
      </c>
      <c r="G810" s="21">
        <v>608</v>
      </c>
    </row>
    <row r="811" spans="2:7" x14ac:dyDescent="0.2">
      <c r="B811" s="20">
        <v>771</v>
      </c>
      <c r="C811" s="20" t="s">
        <v>2075</v>
      </c>
      <c r="D811" s="20">
        <v>4521</v>
      </c>
      <c r="E811" s="27" t="s">
        <v>2076</v>
      </c>
      <c r="F811" s="21">
        <v>1</v>
      </c>
      <c r="G811" s="21">
        <v>0</v>
      </c>
    </row>
    <row r="812" spans="2:7" x14ac:dyDescent="0.2">
      <c r="B812" s="20">
        <v>772</v>
      </c>
      <c r="C812" s="20" t="s">
        <v>2077</v>
      </c>
      <c r="D812" s="20">
        <v>4522</v>
      </c>
      <c r="E812" s="27" t="s">
        <v>2078</v>
      </c>
      <c r="F812" s="21">
        <v>199</v>
      </c>
      <c r="G812" s="21">
        <v>18</v>
      </c>
    </row>
    <row r="813" spans="2:7" x14ac:dyDescent="0.2">
      <c r="B813" s="20">
        <v>773</v>
      </c>
      <c r="C813" s="20" t="s">
        <v>2079</v>
      </c>
      <c r="D813" s="20">
        <v>4522</v>
      </c>
      <c r="E813" s="27" t="s">
        <v>2080</v>
      </c>
      <c r="F813" s="21">
        <v>199</v>
      </c>
      <c r="G813" s="21">
        <v>8</v>
      </c>
    </row>
    <row r="814" spans="2:7" x14ac:dyDescent="0.2">
      <c r="B814" s="20">
        <v>774</v>
      </c>
      <c r="C814" s="20" t="s">
        <v>2081</v>
      </c>
      <c r="D814" s="20">
        <v>4522</v>
      </c>
      <c r="E814" s="27" t="s">
        <v>2082</v>
      </c>
      <c r="F814" s="21">
        <v>199</v>
      </c>
      <c r="G814" s="21">
        <v>10</v>
      </c>
    </row>
    <row r="815" spans="2:7" ht="31.5" x14ac:dyDescent="0.2">
      <c r="B815" s="26">
        <v>775</v>
      </c>
      <c r="C815" s="26" t="s">
        <v>2083</v>
      </c>
      <c r="D815" s="26">
        <v>453</v>
      </c>
      <c r="E815" s="28" t="s">
        <v>2084</v>
      </c>
      <c r="F815" s="30" t="s">
        <v>2085</v>
      </c>
      <c r="G815" s="30">
        <v>523</v>
      </c>
    </row>
    <row r="816" spans="2:7" ht="30" x14ac:dyDescent="0.2">
      <c r="B816" s="20">
        <v>776</v>
      </c>
      <c r="C816" s="20" t="s">
        <v>2086</v>
      </c>
      <c r="D816" s="20">
        <v>4530</v>
      </c>
      <c r="E816" s="27" t="s">
        <v>2087</v>
      </c>
      <c r="F816" s="21" t="s">
        <v>2085</v>
      </c>
      <c r="G816" s="21">
        <v>523</v>
      </c>
    </row>
    <row r="817" spans="2:7" x14ac:dyDescent="0.2">
      <c r="B817" s="20">
        <v>777</v>
      </c>
      <c r="C817" s="20" t="s">
        <v>2088</v>
      </c>
      <c r="D817" s="20">
        <v>4530</v>
      </c>
      <c r="E817" s="27" t="s">
        <v>2089</v>
      </c>
      <c r="F817" s="21" t="s">
        <v>2090</v>
      </c>
      <c r="G817" s="21">
        <v>520</v>
      </c>
    </row>
    <row r="818" spans="2:7" ht="30" x14ac:dyDescent="0.2">
      <c r="B818" s="20">
        <v>778</v>
      </c>
      <c r="C818" s="20" t="s">
        <v>2091</v>
      </c>
      <c r="D818" s="20">
        <v>4530</v>
      </c>
      <c r="E818" s="27" t="s">
        <v>2092</v>
      </c>
      <c r="F818" s="21">
        <v>58</v>
      </c>
      <c r="G818" s="21">
        <v>2</v>
      </c>
    </row>
    <row r="819" spans="2:7" ht="15.75" x14ac:dyDescent="0.2">
      <c r="B819" s="26">
        <v>779</v>
      </c>
      <c r="C819" s="26" t="s">
        <v>2093</v>
      </c>
      <c r="D819" s="26">
        <v>454</v>
      </c>
      <c r="E819" s="28" t="s">
        <v>2094</v>
      </c>
      <c r="F819" s="30" t="s">
        <v>2030</v>
      </c>
      <c r="G819" s="30">
        <v>57</v>
      </c>
    </row>
    <row r="820" spans="2:7" x14ac:dyDescent="0.2">
      <c r="B820" s="20">
        <v>780</v>
      </c>
      <c r="C820" s="20" t="s">
        <v>2095</v>
      </c>
      <c r="D820" s="20">
        <v>4541</v>
      </c>
      <c r="E820" s="27" t="s">
        <v>2096</v>
      </c>
      <c r="F820" s="21">
        <v>124</v>
      </c>
      <c r="G820" s="21">
        <v>11</v>
      </c>
    </row>
    <row r="821" spans="2:7" x14ac:dyDescent="0.2">
      <c r="B821" s="20">
        <v>781</v>
      </c>
      <c r="C821" s="20" t="s">
        <v>2097</v>
      </c>
      <c r="D821" s="20">
        <v>4541</v>
      </c>
      <c r="E821" s="27" t="s">
        <v>2096</v>
      </c>
      <c r="F821" s="21">
        <v>124</v>
      </c>
      <c r="G821" s="21">
        <v>11</v>
      </c>
    </row>
    <row r="822" spans="2:7" x14ac:dyDescent="0.2">
      <c r="B822" s="20">
        <v>782</v>
      </c>
      <c r="C822" s="20" t="s">
        <v>2098</v>
      </c>
      <c r="D822" s="20">
        <v>4549</v>
      </c>
      <c r="E822" s="27" t="s">
        <v>2099</v>
      </c>
      <c r="F822" s="21">
        <v>929</v>
      </c>
      <c r="G822" s="21">
        <v>46</v>
      </c>
    </row>
    <row r="823" spans="2:7" x14ac:dyDescent="0.2">
      <c r="B823" s="20">
        <v>783</v>
      </c>
      <c r="C823" s="20" t="s">
        <v>2100</v>
      </c>
      <c r="D823" s="20">
        <v>4549</v>
      </c>
      <c r="E823" s="27" t="s">
        <v>2101</v>
      </c>
      <c r="F823" s="21">
        <v>763</v>
      </c>
      <c r="G823" s="21">
        <v>35</v>
      </c>
    </row>
    <row r="824" spans="2:7" x14ac:dyDescent="0.2">
      <c r="B824" s="20">
        <v>784</v>
      </c>
      <c r="C824" s="20" t="s">
        <v>2102</v>
      </c>
      <c r="D824" s="20">
        <v>4549</v>
      </c>
      <c r="E824" s="27" t="s">
        <v>2103</v>
      </c>
      <c r="F824" s="21">
        <v>189</v>
      </c>
      <c r="G824" s="21">
        <v>11</v>
      </c>
    </row>
    <row r="825" spans="2:7" ht="31.5" x14ac:dyDescent="0.2">
      <c r="B825" s="26">
        <v>785</v>
      </c>
      <c r="C825" s="26" t="s">
        <v>2104</v>
      </c>
      <c r="D825" s="26">
        <v>5</v>
      </c>
      <c r="E825" s="28" t="s">
        <v>2105</v>
      </c>
      <c r="F825" s="30" t="s">
        <v>2106</v>
      </c>
      <c r="G825" s="30" t="s">
        <v>2107</v>
      </c>
    </row>
    <row r="826" spans="2:7" ht="15.75" x14ac:dyDescent="0.2">
      <c r="B826" s="26">
        <v>786</v>
      </c>
      <c r="C826" s="26" t="s">
        <v>2108</v>
      </c>
      <c r="D826" s="26">
        <v>51</v>
      </c>
      <c r="E826" s="28" t="s">
        <v>2109</v>
      </c>
      <c r="F826" s="30" t="s">
        <v>2110</v>
      </c>
      <c r="G826" s="30">
        <v>763</v>
      </c>
    </row>
    <row r="827" spans="2:7" ht="15.75" x14ac:dyDescent="0.2">
      <c r="B827" s="26">
        <v>787</v>
      </c>
      <c r="C827" s="26" t="s">
        <v>2111</v>
      </c>
      <c r="D827" s="26">
        <v>511</v>
      </c>
      <c r="E827" s="28" t="s">
        <v>2112</v>
      </c>
      <c r="F827" s="30" t="s">
        <v>2113</v>
      </c>
      <c r="G827" s="30">
        <v>722</v>
      </c>
    </row>
    <row r="828" spans="2:7" x14ac:dyDescent="0.2">
      <c r="B828" s="20">
        <v>788</v>
      </c>
      <c r="C828" s="20" t="s">
        <v>2114</v>
      </c>
      <c r="D828" s="20">
        <v>5111</v>
      </c>
      <c r="E828" s="27" t="s">
        <v>2115</v>
      </c>
      <c r="F828" s="21">
        <v>916</v>
      </c>
      <c r="G828" s="21">
        <v>338</v>
      </c>
    </row>
    <row r="829" spans="2:7" x14ac:dyDescent="0.2">
      <c r="B829" s="20">
        <v>789</v>
      </c>
      <c r="C829" s="20" t="s">
        <v>2116</v>
      </c>
      <c r="D829" s="20">
        <v>5111</v>
      </c>
      <c r="E829" s="27" t="s">
        <v>2117</v>
      </c>
      <c r="F829" s="21">
        <v>42</v>
      </c>
      <c r="G829" s="21">
        <v>69</v>
      </c>
    </row>
    <row r="830" spans="2:7" x14ac:dyDescent="0.2">
      <c r="B830" s="20">
        <v>790</v>
      </c>
      <c r="C830" s="20" t="s">
        <v>2118</v>
      </c>
      <c r="D830" s="20">
        <v>5111</v>
      </c>
      <c r="E830" s="27" t="s">
        <v>2119</v>
      </c>
      <c r="F830" s="21">
        <v>69</v>
      </c>
      <c r="G830" s="21">
        <v>71</v>
      </c>
    </row>
    <row r="831" spans="2:7" ht="30" x14ac:dyDescent="0.2">
      <c r="B831" s="20">
        <v>791</v>
      </c>
      <c r="C831" s="20" t="s">
        <v>2120</v>
      </c>
      <c r="D831" s="20">
        <v>5111</v>
      </c>
      <c r="E831" s="27" t="s">
        <v>2121</v>
      </c>
      <c r="F831" s="21">
        <v>296</v>
      </c>
      <c r="G831" s="21">
        <v>73</v>
      </c>
    </row>
    <row r="832" spans="2:7" ht="30" x14ac:dyDescent="0.2">
      <c r="B832" s="20">
        <v>792</v>
      </c>
      <c r="C832" s="20" t="s">
        <v>2122</v>
      </c>
      <c r="D832" s="20">
        <v>5111</v>
      </c>
      <c r="E832" s="27" t="s">
        <v>2123</v>
      </c>
      <c r="F832" s="21">
        <v>140</v>
      </c>
      <c r="G832" s="21">
        <v>18</v>
      </c>
    </row>
    <row r="833" spans="2:7" x14ac:dyDescent="0.2">
      <c r="B833" s="20">
        <v>793</v>
      </c>
      <c r="C833" s="20" t="s">
        <v>2124</v>
      </c>
      <c r="D833" s="20">
        <v>5111</v>
      </c>
      <c r="E833" s="27" t="s">
        <v>2125</v>
      </c>
      <c r="F833" s="21">
        <v>191</v>
      </c>
      <c r="G833" s="21">
        <v>15</v>
      </c>
    </row>
    <row r="834" spans="2:7" x14ac:dyDescent="0.2">
      <c r="B834" s="20">
        <v>794</v>
      </c>
      <c r="C834" s="20" t="s">
        <v>2126</v>
      </c>
      <c r="D834" s="20">
        <v>5111</v>
      </c>
      <c r="E834" s="27" t="s">
        <v>2127</v>
      </c>
      <c r="F834" s="21">
        <v>146</v>
      </c>
      <c r="G834" s="21">
        <v>64</v>
      </c>
    </row>
    <row r="835" spans="2:7" ht="30" x14ac:dyDescent="0.2">
      <c r="B835" s="20">
        <v>795</v>
      </c>
      <c r="C835" s="20" t="s">
        <v>2128</v>
      </c>
      <c r="D835" s="20">
        <v>5111</v>
      </c>
      <c r="E835" s="27" t="s">
        <v>2129</v>
      </c>
      <c r="F835" s="21">
        <v>269</v>
      </c>
      <c r="G835" s="21">
        <v>28</v>
      </c>
    </row>
    <row r="836" spans="2:7" x14ac:dyDescent="0.2">
      <c r="B836" s="20">
        <v>796</v>
      </c>
      <c r="C836" s="20" t="s">
        <v>2130</v>
      </c>
      <c r="D836" s="20">
        <v>5112</v>
      </c>
      <c r="E836" s="27" t="s">
        <v>2131</v>
      </c>
      <c r="F836" s="21">
        <v>364</v>
      </c>
      <c r="G836" s="21">
        <v>138</v>
      </c>
    </row>
    <row r="837" spans="2:7" x14ac:dyDescent="0.2">
      <c r="B837" s="20">
        <v>797</v>
      </c>
      <c r="C837" s="20" t="s">
        <v>2132</v>
      </c>
      <c r="D837" s="20">
        <v>5112</v>
      </c>
      <c r="E837" s="27" t="s">
        <v>2133</v>
      </c>
      <c r="F837" s="21">
        <v>60</v>
      </c>
      <c r="G837" s="21">
        <v>37</v>
      </c>
    </row>
    <row r="838" spans="2:7" x14ac:dyDescent="0.2">
      <c r="B838" s="20">
        <v>798</v>
      </c>
      <c r="C838" s="20" t="s">
        <v>2134</v>
      </c>
      <c r="D838" s="20">
        <v>5112</v>
      </c>
      <c r="E838" s="27" t="s">
        <v>2135</v>
      </c>
      <c r="F838" s="21">
        <v>154</v>
      </c>
      <c r="G838" s="21">
        <v>54</v>
      </c>
    </row>
    <row r="839" spans="2:7" x14ac:dyDescent="0.2">
      <c r="B839" s="20">
        <v>799</v>
      </c>
      <c r="C839" s="20" t="s">
        <v>2136</v>
      </c>
      <c r="D839" s="20">
        <v>5112</v>
      </c>
      <c r="E839" s="27" t="s">
        <v>2137</v>
      </c>
      <c r="F839" s="21">
        <v>70</v>
      </c>
      <c r="G839" s="21">
        <v>15</v>
      </c>
    </row>
    <row r="840" spans="2:7" x14ac:dyDescent="0.2">
      <c r="B840" s="20">
        <v>800</v>
      </c>
      <c r="C840" s="20" t="s">
        <v>2138</v>
      </c>
      <c r="D840" s="20">
        <v>5112</v>
      </c>
      <c r="E840" s="27" t="s">
        <v>2139</v>
      </c>
      <c r="F840" s="21">
        <v>154</v>
      </c>
      <c r="G840" s="21">
        <v>31</v>
      </c>
    </row>
    <row r="841" spans="2:7" x14ac:dyDescent="0.2">
      <c r="B841" s="20">
        <v>801</v>
      </c>
      <c r="C841" s="20" t="s">
        <v>2140</v>
      </c>
      <c r="D841" s="20">
        <v>5113</v>
      </c>
      <c r="E841" s="27" t="s">
        <v>2141</v>
      </c>
      <c r="F841" s="21">
        <v>35</v>
      </c>
      <c r="G841" s="21">
        <v>92</v>
      </c>
    </row>
    <row r="842" spans="2:7" x14ac:dyDescent="0.2">
      <c r="B842" s="20">
        <v>802</v>
      </c>
      <c r="C842" s="20" t="s">
        <v>2142</v>
      </c>
      <c r="D842" s="20">
        <v>5113</v>
      </c>
      <c r="E842" s="27" t="s">
        <v>2143</v>
      </c>
      <c r="F842" s="21">
        <v>35</v>
      </c>
      <c r="G842" s="21">
        <v>92</v>
      </c>
    </row>
    <row r="843" spans="2:7" x14ac:dyDescent="0.2">
      <c r="B843" s="20">
        <v>803</v>
      </c>
      <c r="C843" s="20" t="s">
        <v>2144</v>
      </c>
      <c r="D843" s="20">
        <v>5114</v>
      </c>
      <c r="E843" s="27" t="s">
        <v>2145</v>
      </c>
      <c r="F843" s="21">
        <v>77</v>
      </c>
      <c r="G843" s="21">
        <v>25</v>
      </c>
    </row>
    <row r="844" spans="2:7" x14ac:dyDescent="0.2">
      <c r="B844" s="20">
        <v>804</v>
      </c>
      <c r="C844" s="20" t="s">
        <v>2146</v>
      </c>
      <c r="D844" s="20">
        <v>5114</v>
      </c>
      <c r="E844" s="27" t="s">
        <v>2145</v>
      </c>
      <c r="F844" s="21">
        <v>77</v>
      </c>
      <c r="G844" s="21">
        <v>25</v>
      </c>
    </row>
    <row r="845" spans="2:7" x14ac:dyDescent="0.2">
      <c r="B845" s="20">
        <v>805</v>
      </c>
      <c r="C845" s="20" t="s">
        <v>2147</v>
      </c>
      <c r="D845" s="20">
        <v>5115</v>
      </c>
      <c r="E845" s="27" t="s">
        <v>2148</v>
      </c>
      <c r="F845" s="21">
        <v>244</v>
      </c>
      <c r="G845" s="21">
        <v>23</v>
      </c>
    </row>
    <row r="846" spans="2:7" x14ac:dyDescent="0.2">
      <c r="B846" s="20">
        <v>806</v>
      </c>
      <c r="C846" s="20" t="s">
        <v>2149</v>
      </c>
      <c r="D846" s="20">
        <v>5115</v>
      </c>
      <c r="E846" s="27" t="s">
        <v>2150</v>
      </c>
      <c r="F846" s="21">
        <v>244</v>
      </c>
      <c r="G846" s="21">
        <v>23</v>
      </c>
    </row>
    <row r="847" spans="2:7" x14ac:dyDescent="0.2">
      <c r="B847" s="20">
        <v>807</v>
      </c>
      <c r="C847" s="20" t="s">
        <v>2151</v>
      </c>
      <c r="D847" s="20">
        <v>5116</v>
      </c>
      <c r="E847" s="27" t="s">
        <v>2152</v>
      </c>
      <c r="F847" s="21">
        <v>288</v>
      </c>
      <c r="G847" s="21">
        <v>27</v>
      </c>
    </row>
    <row r="848" spans="2:7" x14ac:dyDescent="0.2">
      <c r="B848" s="20">
        <v>808</v>
      </c>
      <c r="C848" s="20" t="s">
        <v>2153</v>
      </c>
      <c r="D848" s="20">
        <v>5116</v>
      </c>
      <c r="E848" s="27" t="s">
        <v>2154</v>
      </c>
      <c r="F848" s="21">
        <v>288</v>
      </c>
      <c r="G848" s="21">
        <v>27</v>
      </c>
    </row>
    <row r="849" spans="2:7" ht="30" x14ac:dyDescent="0.2">
      <c r="B849" s="20">
        <v>809</v>
      </c>
      <c r="C849" s="20" t="s">
        <v>2155</v>
      </c>
      <c r="D849" s="20">
        <v>5119</v>
      </c>
      <c r="E849" s="27" t="s">
        <v>2156</v>
      </c>
      <c r="F849" s="21" t="s">
        <v>2157</v>
      </c>
      <c r="G849" s="21">
        <v>78</v>
      </c>
    </row>
    <row r="850" spans="2:7" x14ac:dyDescent="0.2">
      <c r="B850" s="20">
        <v>810</v>
      </c>
      <c r="C850" s="20" t="s">
        <v>2158</v>
      </c>
      <c r="D850" s="20">
        <v>5119</v>
      </c>
      <c r="E850" s="27" t="s">
        <v>2159</v>
      </c>
      <c r="F850" s="21">
        <v>22</v>
      </c>
      <c r="G850" s="21">
        <v>5</v>
      </c>
    </row>
    <row r="851" spans="2:7" x14ac:dyDescent="0.2">
      <c r="B851" s="20">
        <v>811</v>
      </c>
      <c r="C851" s="20" t="s">
        <v>2160</v>
      </c>
      <c r="D851" s="20">
        <v>5119</v>
      </c>
      <c r="E851" s="27" t="s">
        <v>2161</v>
      </c>
      <c r="F851" s="21">
        <v>34</v>
      </c>
      <c r="G851" s="21">
        <v>2</v>
      </c>
    </row>
    <row r="852" spans="2:7" x14ac:dyDescent="0.2">
      <c r="B852" s="20">
        <v>812</v>
      </c>
      <c r="C852" s="20" t="s">
        <v>2162</v>
      </c>
      <c r="D852" s="20">
        <v>5119</v>
      </c>
      <c r="E852" s="27" t="s">
        <v>2163</v>
      </c>
      <c r="F852" s="21">
        <v>20</v>
      </c>
      <c r="G852" s="21">
        <v>2</v>
      </c>
    </row>
    <row r="853" spans="2:7" x14ac:dyDescent="0.2">
      <c r="B853" s="20">
        <v>813</v>
      </c>
      <c r="C853" s="20" t="s">
        <v>2164</v>
      </c>
      <c r="D853" s="20">
        <v>5119</v>
      </c>
      <c r="E853" s="27" t="s">
        <v>2165</v>
      </c>
      <c r="F853" s="21">
        <v>76</v>
      </c>
      <c r="G853" s="21">
        <v>26</v>
      </c>
    </row>
    <row r="854" spans="2:7" ht="30" x14ac:dyDescent="0.2">
      <c r="B854" s="20">
        <v>814</v>
      </c>
      <c r="C854" s="20" t="s">
        <v>2166</v>
      </c>
      <c r="D854" s="20">
        <v>5119</v>
      </c>
      <c r="E854" s="27" t="s">
        <v>2167</v>
      </c>
      <c r="F854" s="21">
        <v>975</v>
      </c>
      <c r="G854" s="21">
        <v>43</v>
      </c>
    </row>
    <row r="855" spans="2:7" x14ac:dyDescent="0.2">
      <c r="B855" s="20">
        <v>815</v>
      </c>
      <c r="C855" s="20" t="s">
        <v>2168</v>
      </c>
      <c r="D855" s="20">
        <v>5119</v>
      </c>
      <c r="E855" s="27" t="s">
        <v>2169</v>
      </c>
      <c r="F855" s="21">
        <v>6</v>
      </c>
      <c r="G855" s="21">
        <v>0</v>
      </c>
    </row>
    <row r="856" spans="2:7" ht="15.75" x14ac:dyDescent="0.2">
      <c r="B856" s="26">
        <v>816</v>
      </c>
      <c r="C856" s="26" t="s">
        <v>2170</v>
      </c>
      <c r="D856" s="26">
        <v>512</v>
      </c>
      <c r="E856" s="28" t="s">
        <v>2171</v>
      </c>
      <c r="F856" s="30">
        <v>286</v>
      </c>
      <c r="G856" s="30">
        <v>36</v>
      </c>
    </row>
    <row r="857" spans="2:7" x14ac:dyDescent="0.2">
      <c r="B857" s="20">
        <v>817</v>
      </c>
      <c r="C857" s="20" t="s">
        <v>2172</v>
      </c>
      <c r="D857" s="20">
        <v>5121</v>
      </c>
      <c r="E857" s="27" t="s">
        <v>2173</v>
      </c>
      <c r="F857" s="21">
        <v>269</v>
      </c>
      <c r="G857" s="21">
        <v>31</v>
      </c>
    </row>
    <row r="858" spans="2:7" x14ac:dyDescent="0.2">
      <c r="B858" s="20">
        <v>818</v>
      </c>
      <c r="C858" s="20" t="s">
        <v>2174</v>
      </c>
      <c r="D858" s="20">
        <v>5121</v>
      </c>
      <c r="E858" s="27" t="s">
        <v>2175</v>
      </c>
      <c r="F858" s="21">
        <v>269</v>
      </c>
      <c r="G858" s="21">
        <v>31</v>
      </c>
    </row>
    <row r="859" spans="2:7" x14ac:dyDescent="0.2">
      <c r="B859" s="20">
        <v>819</v>
      </c>
      <c r="C859" s="20" t="s">
        <v>2176</v>
      </c>
      <c r="D859" s="20">
        <v>5129</v>
      </c>
      <c r="E859" s="27" t="s">
        <v>2177</v>
      </c>
      <c r="F859" s="21">
        <v>20</v>
      </c>
      <c r="G859" s="21">
        <v>4</v>
      </c>
    </row>
    <row r="860" spans="2:7" x14ac:dyDescent="0.2">
      <c r="B860" s="20">
        <v>820</v>
      </c>
      <c r="C860" s="20" t="s">
        <v>2178</v>
      </c>
      <c r="D860" s="20">
        <v>5129</v>
      </c>
      <c r="E860" s="27" t="s">
        <v>2179</v>
      </c>
      <c r="F860" s="21">
        <v>20</v>
      </c>
      <c r="G860" s="21">
        <v>4</v>
      </c>
    </row>
    <row r="861" spans="2:7" ht="31.5" x14ac:dyDescent="0.2">
      <c r="B861" s="26">
        <v>821</v>
      </c>
      <c r="C861" s="26" t="s">
        <v>2180</v>
      </c>
      <c r="D861" s="26">
        <v>513</v>
      </c>
      <c r="E861" s="28" t="s">
        <v>2181</v>
      </c>
      <c r="F861" s="30">
        <v>20</v>
      </c>
      <c r="G861" s="30">
        <v>5</v>
      </c>
    </row>
    <row r="862" spans="2:7" ht="30" x14ac:dyDescent="0.2">
      <c r="B862" s="20">
        <v>822</v>
      </c>
      <c r="C862" s="20" t="s">
        <v>2182</v>
      </c>
      <c r="D862" s="20">
        <v>5130</v>
      </c>
      <c r="E862" s="27" t="s">
        <v>2183</v>
      </c>
      <c r="F862" s="21">
        <v>20</v>
      </c>
      <c r="G862" s="21">
        <v>5</v>
      </c>
    </row>
    <row r="863" spans="2:7" x14ac:dyDescent="0.2">
      <c r="B863" s="20">
        <v>823</v>
      </c>
      <c r="C863" s="20" t="s">
        <v>2184</v>
      </c>
      <c r="D863" s="20">
        <v>5130</v>
      </c>
      <c r="E863" s="27" t="s">
        <v>2185</v>
      </c>
      <c r="F863" s="21">
        <v>12</v>
      </c>
      <c r="G863" s="21">
        <v>4</v>
      </c>
    </row>
    <row r="864" spans="2:7" ht="30" x14ac:dyDescent="0.2">
      <c r="B864" s="20">
        <v>824</v>
      </c>
      <c r="C864" s="20" t="s">
        <v>2186</v>
      </c>
      <c r="D864" s="20">
        <v>5130</v>
      </c>
      <c r="E864" s="27" t="s">
        <v>2187</v>
      </c>
      <c r="F864" s="21">
        <v>8</v>
      </c>
      <c r="G864" s="21">
        <v>1</v>
      </c>
    </row>
    <row r="865" spans="2:7" ht="15.75" x14ac:dyDescent="0.2">
      <c r="B865" s="26">
        <v>825</v>
      </c>
      <c r="C865" s="26" t="s">
        <v>2188</v>
      </c>
      <c r="D865" s="26">
        <v>52</v>
      </c>
      <c r="E865" s="28" t="s">
        <v>2189</v>
      </c>
      <c r="F865" s="30" t="s">
        <v>2190</v>
      </c>
      <c r="G865" s="30">
        <v>175</v>
      </c>
    </row>
    <row r="866" spans="2:7" ht="15.75" x14ac:dyDescent="0.2">
      <c r="B866" s="26">
        <v>826</v>
      </c>
      <c r="C866" s="26" t="s">
        <v>2191</v>
      </c>
      <c r="D866" s="26">
        <v>520</v>
      </c>
      <c r="E866" s="28" t="s">
        <v>2189</v>
      </c>
      <c r="F866" s="30" t="s">
        <v>2190</v>
      </c>
      <c r="G866" s="30">
        <v>175</v>
      </c>
    </row>
    <row r="867" spans="2:7" x14ac:dyDescent="0.2">
      <c r="B867" s="20">
        <v>827</v>
      </c>
      <c r="C867" s="20" t="s">
        <v>2192</v>
      </c>
      <c r="D867" s="20">
        <v>5201</v>
      </c>
      <c r="E867" s="27" t="s">
        <v>2193</v>
      </c>
      <c r="F867" s="21">
        <v>200</v>
      </c>
      <c r="G867" s="21">
        <v>71</v>
      </c>
    </row>
    <row r="868" spans="2:7" x14ac:dyDescent="0.2">
      <c r="B868" s="20">
        <v>828</v>
      </c>
      <c r="C868" s="20" t="s">
        <v>2194</v>
      </c>
      <c r="D868" s="20">
        <v>5201</v>
      </c>
      <c r="E868" s="27" t="s">
        <v>2195</v>
      </c>
      <c r="F868" s="21">
        <v>158</v>
      </c>
      <c r="G868" s="21">
        <v>69</v>
      </c>
    </row>
    <row r="869" spans="2:7" ht="30" x14ac:dyDescent="0.2">
      <c r="B869" s="20">
        <v>829</v>
      </c>
      <c r="C869" s="20" t="s">
        <v>2196</v>
      </c>
      <c r="D869" s="20">
        <v>5201</v>
      </c>
      <c r="E869" s="27" t="s">
        <v>2197</v>
      </c>
      <c r="F869" s="21">
        <v>54</v>
      </c>
      <c r="G869" s="21">
        <v>2</v>
      </c>
    </row>
    <row r="870" spans="2:7" x14ac:dyDescent="0.2">
      <c r="B870" s="20">
        <v>830</v>
      </c>
      <c r="C870" s="20" t="s">
        <v>2198</v>
      </c>
      <c r="D870" s="20">
        <v>5202</v>
      </c>
      <c r="E870" s="27" t="s">
        <v>2199</v>
      </c>
      <c r="F870" s="21">
        <v>773</v>
      </c>
      <c r="G870" s="21">
        <v>50</v>
      </c>
    </row>
    <row r="871" spans="2:7" x14ac:dyDescent="0.2">
      <c r="B871" s="20">
        <v>831</v>
      </c>
      <c r="C871" s="20" t="s">
        <v>2200</v>
      </c>
      <c r="D871" s="20">
        <v>5202</v>
      </c>
      <c r="E871" s="27" t="s">
        <v>2201</v>
      </c>
      <c r="F871" s="21">
        <v>137</v>
      </c>
      <c r="G871" s="21">
        <v>7</v>
      </c>
    </row>
    <row r="872" spans="2:7" x14ac:dyDescent="0.2">
      <c r="B872" s="20">
        <v>832</v>
      </c>
      <c r="C872" s="20" t="s">
        <v>2202</v>
      </c>
      <c r="D872" s="20">
        <v>5202</v>
      </c>
      <c r="E872" s="27" t="s">
        <v>2203</v>
      </c>
      <c r="F872" s="21">
        <v>244</v>
      </c>
      <c r="G872" s="21">
        <v>14</v>
      </c>
    </row>
    <row r="873" spans="2:7" x14ac:dyDescent="0.2">
      <c r="B873" s="20">
        <v>833</v>
      </c>
      <c r="C873" s="20" t="s">
        <v>2204</v>
      </c>
      <c r="D873" s="20">
        <v>5202</v>
      </c>
      <c r="E873" s="27" t="s">
        <v>2205</v>
      </c>
      <c r="F873" s="21">
        <v>504</v>
      </c>
      <c r="G873" s="21">
        <v>29</v>
      </c>
    </row>
    <row r="874" spans="2:7" x14ac:dyDescent="0.2">
      <c r="B874" s="20">
        <v>834</v>
      </c>
      <c r="C874" s="20" t="s">
        <v>2206</v>
      </c>
      <c r="D874" s="20">
        <v>5203</v>
      </c>
      <c r="E874" s="27" t="s">
        <v>2207</v>
      </c>
      <c r="F874" s="21">
        <v>810</v>
      </c>
      <c r="G874" s="21">
        <v>21</v>
      </c>
    </row>
    <row r="875" spans="2:7" ht="45" x14ac:dyDescent="0.2">
      <c r="B875" s="20">
        <v>835</v>
      </c>
      <c r="C875" s="20" t="s">
        <v>2208</v>
      </c>
      <c r="D875" s="20">
        <v>5203</v>
      </c>
      <c r="E875" s="27" t="s">
        <v>2209</v>
      </c>
      <c r="F875" s="21">
        <v>810</v>
      </c>
      <c r="G875" s="21">
        <v>21</v>
      </c>
    </row>
    <row r="876" spans="2:7" x14ac:dyDescent="0.2">
      <c r="B876" s="20">
        <v>836</v>
      </c>
      <c r="C876" s="20" t="s">
        <v>2210</v>
      </c>
      <c r="D876" s="20">
        <v>5209</v>
      </c>
      <c r="E876" s="27" t="s">
        <v>2211</v>
      </c>
      <c r="F876" s="21">
        <v>576</v>
      </c>
      <c r="G876" s="21">
        <v>33</v>
      </c>
    </row>
    <row r="877" spans="2:7" x14ac:dyDescent="0.2">
      <c r="B877" s="20">
        <v>837</v>
      </c>
      <c r="C877" s="20" t="s">
        <v>2212</v>
      </c>
      <c r="D877" s="20">
        <v>5209</v>
      </c>
      <c r="E877" s="27" t="s">
        <v>2213</v>
      </c>
      <c r="F877" s="21">
        <v>120</v>
      </c>
      <c r="G877" s="21">
        <v>1</v>
      </c>
    </row>
    <row r="878" spans="2:7" x14ac:dyDescent="0.2">
      <c r="B878" s="20">
        <v>838</v>
      </c>
      <c r="C878" s="20" t="s">
        <v>2214</v>
      </c>
      <c r="D878" s="20">
        <v>5209</v>
      </c>
      <c r="E878" s="27" t="s">
        <v>2215</v>
      </c>
      <c r="F878" s="21">
        <v>46</v>
      </c>
      <c r="G878" s="21">
        <v>16</v>
      </c>
    </row>
    <row r="879" spans="2:7" x14ac:dyDescent="0.2">
      <c r="B879" s="20">
        <v>839</v>
      </c>
      <c r="C879" s="20" t="s">
        <v>2216</v>
      </c>
      <c r="D879" s="20">
        <v>5209</v>
      </c>
      <c r="E879" s="27" t="s">
        <v>2217</v>
      </c>
      <c r="F879" s="21">
        <v>14</v>
      </c>
      <c r="G879" s="21">
        <v>2</v>
      </c>
    </row>
    <row r="880" spans="2:7" ht="30" x14ac:dyDescent="0.2">
      <c r="B880" s="20">
        <v>840</v>
      </c>
      <c r="C880" s="20" t="s">
        <v>2218</v>
      </c>
      <c r="D880" s="20">
        <v>5209</v>
      </c>
      <c r="E880" s="27" t="s">
        <v>2219</v>
      </c>
      <c r="F880" s="21">
        <v>252</v>
      </c>
      <c r="G880" s="21">
        <v>8</v>
      </c>
    </row>
    <row r="881" spans="2:7" x14ac:dyDescent="0.2">
      <c r="B881" s="20">
        <v>841</v>
      </c>
      <c r="C881" s="20" t="s">
        <v>2220</v>
      </c>
      <c r="D881" s="20">
        <v>5209</v>
      </c>
      <c r="E881" s="27" t="s">
        <v>2221</v>
      </c>
      <c r="F881" s="21">
        <v>9</v>
      </c>
      <c r="G881" s="21">
        <v>0</v>
      </c>
    </row>
    <row r="882" spans="2:7" ht="30" x14ac:dyDescent="0.2">
      <c r="B882" s="20">
        <v>842</v>
      </c>
      <c r="C882" s="20" t="s">
        <v>2222</v>
      </c>
      <c r="D882" s="20">
        <v>5209</v>
      </c>
      <c r="E882" s="27" t="s">
        <v>2223</v>
      </c>
      <c r="F882" s="21">
        <v>10</v>
      </c>
      <c r="G882" s="21">
        <v>4</v>
      </c>
    </row>
    <row r="883" spans="2:7" ht="30" x14ac:dyDescent="0.2">
      <c r="B883" s="20">
        <v>843</v>
      </c>
      <c r="C883" s="20" t="s">
        <v>2224</v>
      </c>
      <c r="D883" s="20">
        <v>5209</v>
      </c>
      <c r="E883" s="27" t="s">
        <v>2225</v>
      </c>
      <c r="F883" s="21">
        <v>172</v>
      </c>
      <c r="G883" s="21">
        <v>1</v>
      </c>
    </row>
    <row r="884" spans="2:7" ht="15.75" x14ac:dyDescent="0.2">
      <c r="B884" s="26">
        <v>844</v>
      </c>
      <c r="C884" s="26" t="s">
        <v>2226</v>
      </c>
      <c r="D884" s="26">
        <v>53</v>
      </c>
      <c r="E884" s="28" t="s">
        <v>2227</v>
      </c>
      <c r="F884" s="30" t="s">
        <v>2228</v>
      </c>
      <c r="G884" s="30">
        <v>436</v>
      </c>
    </row>
    <row r="885" spans="2:7" ht="31.5" x14ac:dyDescent="0.2">
      <c r="B885" s="26">
        <v>845</v>
      </c>
      <c r="C885" s="26" t="s">
        <v>2229</v>
      </c>
      <c r="D885" s="26">
        <v>531</v>
      </c>
      <c r="E885" s="28" t="s">
        <v>2230</v>
      </c>
      <c r="F885" s="30" t="s">
        <v>2630</v>
      </c>
      <c r="G885" s="30">
        <v>359</v>
      </c>
    </row>
    <row r="886" spans="2:7" x14ac:dyDescent="0.2">
      <c r="B886" s="20">
        <v>846</v>
      </c>
      <c r="C886" s="20" t="s">
        <v>2231</v>
      </c>
      <c r="D886" s="20">
        <v>5311</v>
      </c>
      <c r="E886" s="27" t="s">
        <v>2232</v>
      </c>
      <c r="F886" s="21">
        <v>222</v>
      </c>
      <c r="G886" s="21">
        <v>59</v>
      </c>
    </row>
    <row r="887" spans="2:7" x14ac:dyDescent="0.2">
      <c r="B887" s="20">
        <v>847</v>
      </c>
      <c r="C887" s="20" t="s">
        <v>2233</v>
      </c>
      <c r="D887" s="20">
        <v>5311</v>
      </c>
      <c r="E887" s="27" t="s">
        <v>2234</v>
      </c>
      <c r="F887" s="21">
        <v>110</v>
      </c>
      <c r="G887" s="21">
        <v>30</v>
      </c>
    </row>
    <row r="888" spans="2:7" x14ac:dyDescent="0.2">
      <c r="B888" s="20">
        <v>848</v>
      </c>
      <c r="C888" s="20" t="s">
        <v>2235</v>
      </c>
      <c r="D888" s="20">
        <v>5311</v>
      </c>
      <c r="E888" s="27" t="s">
        <v>2236</v>
      </c>
      <c r="F888" s="21">
        <v>78</v>
      </c>
      <c r="G888" s="21">
        <v>16</v>
      </c>
    </row>
    <row r="889" spans="2:7" x14ac:dyDescent="0.2">
      <c r="B889" s="20">
        <v>849</v>
      </c>
      <c r="C889" s="20" t="s">
        <v>2237</v>
      </c>
      <c r="D889" s="20">
        <v>5311</v>
      </c>
      <c r="E889" s="27" t="s">
        <v>2238</v>
      </c>
      <c r="F889" s="21">
        <v>44</v>
      </c>
      <c r="G889" s="21">
        <v>12</v>
      </c>
    </row>
    <row r="890" spans="2:7" x14ac:dyDescent="0.2">
      <c r="B890" s="20">
        <v>850</v>
      </c>
      <c r="C890" s="20" t="s">
        <v>2239</v>
      </c>
      <c r="D890" s="20">
        <v>5312</v>
      </c>
      <c r="E890" s="27" t="s">
        <v>2240</v>
      </c>
      <c r="F890" s="21">
        <v>290</v>
      </c>
      <c r="G890" s="21">
        <v>83</v>
      </c>
    </row>
    <row r="891" spans="2:7" x14ac:dyDescent="0.2">
      <c r="B891" s="20">
        <v>851</v>
      </c>
      <c r="C891" s="20" t="s">
        <v>2241</v>
      </c>
      <c r="D891" s="20">
        <v>5312</v>
      </c>
      <c r="E891" s="27" t="s">
        <v>2242</v>
      </c>
      <c r="F891" s="21">
        <v>76</v>
      </c>
      <c r="G891" s="21">
        <v>19</v>
      </c>
    </row>
    <row r="892" spans="2:7" x14ac:dyDescent="0.2">
      <c r="B892" s="20">
        <v>852</v>
      </c>
      <c r="C892" s="20" t="s">
        <v>2243</v>
      </c>
      <c r="D892" s="20">
        <v>5312</v>
      </c>
      <c r="E892" s="27" t="s">
        <v>2244</v>
      </c>
      <c r="F892" s="21">
        <v>147</v>
      </c>
      <c r="G892" s="21">
        <v>39</v>
      </c>
    </row>
    <row r="893" spans="2:7" x14ac:dyDescent="0.2">
      <c r="B893" s="20">
        <v>853</v>
      </c>
      <c r="C893" s="20" t="s">
        <v>2245</v>
      </c>
      <c r="D893" s="20">
        <v>5312</v>
      </c>
      <c r="E893" s="27" t="s">
        <v>2246</v>
      </c>
      <c r="F893" s="21">
        <v>85</v>
      </c>
      <c r="G893" s="21">
        <v>23</v>
      </c>
    </row>
    <row r="894" spans="2:7" x14ac:dyDescent="0.2">
      <c r="B894" s="20">
        <v>854</v>
      </c>
      <c r="C894" s="20" t="s">
        <v>2247</v>
      </c>
      <c r="D894" s="20">
        <v>5312</v>
      </c>
      <c r="E894" s="27" t="s">
        <v>2248</v>
      </c>
      <c r="F894" s="21">
        <v>4</v>
      </c>
      <c r="G894" s="21">
        <v>1</v>
      </c>
    </row>
    <row r="895" spans="2:7" x14ac:dyDescent="0.2">
      <c r="B895" s="20">
        <v>855</v>
      </c>
      <c r="C895" s="20" t="s">
        <v>2249</v>
      </c>
      <c r="D895" s="20">
        <v>5313</v>
      </c>
      <c r="E895" s="27" t="s">
        <v>2250</v>
      </c>
      <c r="F895" s="21">
        <v>298</v>
      </c>
      <c r="G895" s="21">
        <v>61</v>
      </c>
    </row>
    <row r="896" spans="2:7" x14ac:dyDescent="0.2">
      <c r="B896" s="20">
        <v>856</v>
      </c>
      <c r="C896" s="20" t="s">
        <v>2251</v>
      </c>
      <c r="D896" s="20">
        <v>5313</v>
      </c>
      <c r="E896" s="27" t="s">
        <v>2252</v>
      </c>
      <c r="F896" s="21">
        <v>6</v>
      </c>
      <c r="G896" s="21">
        <v>1</v>
      </c>
    </row>
    <row r="897" spans="2:7" x14ac:dyDescent="0.2">
      <c r="B897" s="20">
        <v>857</v>
      </c>
      <c r="C897" s="20" t="s">
        <v>2253</v>
      </c>
      <c r="D897" s="20">
        <v>5313</v>
      </c>
      <c r="E897" s="27" t="s">
        <v>2254</v>
      </c>
      <c r="F897" s="21">
        <v>62</v>
      </c>
      <c r="G897" s="21">
        <v>15</v>
      </c>
    </row>
    <row r="898" spans="2:7" ht="30" x14ac:dyDescent="0.2">
      <c r="B898" s="20">
        <v>858</v>
      </c>
      <c r="C898" s="20" t="s">
        <v>2255</v>
      </c>
      <c r="D898" s="20">
        <v>5313</v>
      </c>
      <c r="E898" s="27" t="s">
        <v>2256</v>
      </c>
      <c r="F898" s="21">
        <v>5</v>
      </c>
      <c r="G898" s="21">
        <v>1</v>
      </c>
    </row>
    <row r="899" spans="2:7" ht="30" x14ac:dyDescent="0.2">
      <c r="B899" s="20">
        <v>859</v>
      </c>
      <c r="C899" s="20" t="s">
        <v>2257</v>
      </c>
      <c r="D899" s="20">
        <v>5313</v>
      </c>
      <c r="E899" s="27" t="s">
        <v>2258</v>
      </c>
      <c r="F899" s="21">
        <v>25</v>
      </c>
      <c r="G899" s="21">
        <v>7</v>
      </c>
    </row>
    <row r="900" spans="2:7" x14ac:dyDescent="0.2">
      <c r="B900" s="20">
        <v>860</v>
      </c>
      <c r="C900" s="20" t="s">
        <v>2259</v>
      </c>
      <c r="D900" s="20">
        <v>5313</v>
      </c>
      <c r="E900" s="27" t="s">
        <v>2260</v>
      </c>
      <c r="F900" s="21">
        <v>9</v>
      </c>
      <c r="G900" s="21">
        <v>22</v>
      </c>
    </row>
    <row r="901" spans="2:7" x14ac:dyDescent="0.2">
      <c r="B901" s="20">
        <v>861</v>
      </c>
      <c r="C901" s="20" t="s">
        <v>2261</v>
      </c>
      <c r="D901" s="20">
        <v>5313</v>
      </c>
      <c r="E901" s="27" t="s">
        <v>2262</v>
      </c>
      <c r="F901" s="21">
        <v>85</v>
      </c>
      <c r="G901" s="21">
        <v>7</v>
      </c>
    </row>
    <row r="902" spans="2:7" x14ac:dyDescent="0.2">
      <c r="B902" s="20">
        <v>862</v>
      </c>
      <c r="C902" s="20" t="s">
        <v>2263</v>
      </c>
      <c r="D902" s="20">
        <v>5313</v>
      </c>
      <c r="E902" s="27" t="s">
        <v>2264</v>
      </c>
      <c r="F902" s="21">
        <v>24</v>
      </c>
      <c r="G902" s="21">
        <v>1</v>
      </c>
    </row>
    <row r="903" spans="2:7" x14ac:dyDescent="0.2">
      <c r="B903" s="20">
        <v>863</v>
      </c>
      <c r="C903" s="20" t="s">
        <v>2265</v>
      </c>
      <c r="D903" s="20">
        <v>5313</v>
      </c>
      <c r="E903" s="27" t="s">
        <v>2266</v>
      </c>
      <c r="F903" s="21">
        <v>95</v>
      </c>
      <c r="G903" s="21">
        <v>7</v>
      </c>
    </row>
    <row r="904" spans="2:7" x14ac:dyDescent="0.2">
      <c r="B904" s="20">
        <v>864</v>
      </c>
      <c r="C904" s="20" t="s">
        <v>2267</v>
      </c>
      <c r="D904" s="20">
        <v>5314</v>
      </c>
      <c r="E904" s="27" t="s">
        <v>2268</v>
      </c>
      <c r="F904" s="21">
        <v>284</v>
      </c>
      <c r="G904" s="21">
        <v>110</v>
      </c>
    </row>
    <row r="905" spans="2:7" x14ac:dyDescent="0.2">
      <c r="B905" s="20">
        <v>865</v>
      </c>
      <c r="C905" s="20" t="s">
        <v>2269</v>
      </c>
      <c r="D905" s="20">
        <v>5314</v>
      </c>
      <c r="E905" s="27" t="s">
        <v>2270</v>
      </c>
      <c r="F905" s="21">
        <v>1</v>
      </c>
      <c r="G905" s="21">
        <v>7</v>
      </c>
    </row>
    <row r="906" spans="2:7" x14ac:dyDescent="0.2">
      <c r="B906" s="20">
        <v>866</v>
      </c>
      <c r="C906" s="20" t="s">
        <v>2271</v>
      </c>
      <c r="D906" s="20">
        <v>5314</v>
      </c>
      <c r="E906" s="27" t="s">
        <v>2272</v>
      </c>
      <c r="F906" s="21">
        <v>14</v>
      </c>
      <c r="G906" s="21">
        <v>8</v>
      </c>
    </row>
    <row r="907" spans="2:7" x14ac:dyDescent="0.2">
      <c r="B907" s="20">
        <v>867</v>
      </c>
      <c r="C907" s="20" t="s">
        <v>2273</v>
      </c>
      <c r="D907" s="20">
        <v>5314</v>
      </c>
      <c r="E907" s="27" t="s">
        <v>2274</v>
      </c>
      <c r="F907" s="21">
        <v>72</v>
      </c>
      <c r="G907" s="21">
        <v>9</v>
      </c>
    </row>
    <row r="908" spans="2:7" x14ac:dyDescent="0.2">
      <c r="B908" s="20">
        <v>868</v>
      </c>
      <c r="C908" s="20" t="s">
        <v>2275</v>
      </c>
      <c r="D908" s="20">
        <v>5314</v>
      </c>
      <c r="E908" s="27" t="s">
        <v>2276</v>
      </c>
      <c r="F908" s="21">
        <v>4</v>
      </c>
      <c r="G908" s="21">
        <v>1</v>
      </c>
    </row>
    <row r="909" spans="2:7" ht="30" x14ac:dyDescent="0.2">
      <c r="B909" s="20">
        <v>869</v>
      </c>
      <c r="C909" s="20" t="s">
        <v>2277</v>
      </c>
      <c r="D909" s="20">
        <v>5314</v>
      </c>
      <c r="E909" s="27" t="s">
        <v>2278</v>
      </c>
      <c r="F909" s="21">
        <v>9</v>
      </c>
      <c r="G909" s="21">
        <v>12</v>
      </c>
    </row>
    <row r="910" spans="2:7" ht="30" x14ac:dyDescent="0.2">
      <c r="B910" s="20">
        <v>870</v>
      </c>
      <c r="C910" s="20" t="s">
        <v>2279</v>
      </c>
      <c r="D910" s="20">
        <v>5314</v>
      </c>
      <c r="E910" s="27" t="s">
        <v>2280</v>
      </c>
      <c r="F910" s="21">
        <v>39</v>
      </c>
      <c r="G910" s="21">
        <v>48</v>
      </c>
    </row>
    <row r="911" spans="2:7" x14ac:dyDescent="0.2">
      <c r="B911" s="20">
        <v>871</v>
      </c>
      <c r="C911" s="20" t="s">
        <v>2281</v>
      </c>
      <c r="D911" s="20">
        <v>5314</v>
      </c>
      <c r="E911" s="27" t="s">
        <v>2282</v>
      </c>
      <c r="F911" s="21">
        <v>61</v>
      </c>
      <c r="G911" s="21">
        <v>8</v>
      </c>
    </row>
    <row r="912" spans="2:7" x14ac:dyDescent="0.2">
      <c r="B912" s="20">
        <v>872</v>
      </c>
      <c r="C912" s="20" t="s">
        <v>2283</v>
      </c>
      <c r="D912" s="20">
        <v>5314</v>
      </c>
      <c r="E912" s="27" t="s">
        <v>2284</v>
      </c>
      <c r="F912" s="21">
        <v>10</v>
      </c>
      <c r="G912" s="21">
        <v>3</v>
      </c>
    </row>
    <row r="913" spans="2:7" x14ac:dyDescent="0.2">
      <c r="B913" s="20">
        <v>873</v>
      </c>
      <c r="C913" s="20" t="s">
        <v>2285</v>
      </c>
      <c r="D913" s="20">
        <v>5314</v>
      </c>
      <c r="E913" s="27" t="s">
        <v>2286</v>
      </c>
      <c r="F913" s="21">
        <v>5</v>
      </c>
      <c r="G913" s="21">
        <v>4</v>
      </c>
    </row>
    <row r="914" spans="2:7" x14ac:dyDescent="0.2">
      <c r="B914" s="20">
        <v>874</v>
      </c>
      <c r="C914" s="20" t="s">
        <v>2287</v>
      </c>
      <c r="D914" s="20">
        <v>5314</v>
      </c>
      <c r="E914" s="27" t="s">
        <v>2288</v>
      </c>
      <c r="F914" s="21">
        <v>18</v>
      </c>
      <c r="G914" s="21">
        <v>1</v>
      </c>
    </row>
    <row r="915" spans="2:7" x14ac:dyDescent="0.2">
      <c r="B915" s="20">
        <v>875</v>
      </c>
      <c r="C915" s="20" t="s">
        <v>2289</v>
      </c>
      <c r="D915" s="20">
        <v>5314</v>
      </c>
      <c r="E915" s="27" t="s">
        <v>2290</v>
      </c>
      <c r="F915" s="21">
        <v>16</v>
      </c>
      <c r="G915" s="21">
        <v>0</v>
      </c>
    </row>
    <row r="916" spans="2:7" x14ac:dyDescent="0.2">
      <c r="B916" s="20">
        <v>876</v>
      </c>
      <c r="C916" s="20" t="s">
        <v>2291</v>
      </c>
      <c r="D916" s="20">
        <v>5314</v>
      </c>
      <c r="E916" s="27" t="s">
        <v>2292</v>
      </c>
      <c r="F916" s="21">
        <v>41</v>
      </c>
      <c r="G916" s="21">
        <v>2</v>
      </c>
    </row>
    <row r="917" spans="2:7" x14ac:dyDescent="0.2">
      <c r="B917" s="20">
        <v>877</v>
      </c>
      <c r="C917" s="20" t="s">
        <v>2293</v>
      </c>
      <c r="D917" s="20">
        <v>5314</v>
      </c>
      <c r="E917" s="27" t="s">
        <v>2294</v>
      </c>
      <c r="F917" s="21">
        <v>6</v>
      </c>
      <c r="G917" s="21">
        <v>9</v>
      </c>
    </row>
    <row r="918" spans="2:7" ht="30" x14ac:dyDescent="0.2">
      <c r="B918" s="20">
        <v>878</v>
      </c>
      <c r="C918" s="20" t="s">
        <v>2295</v>
      </c>
      <c r="D918" s="20">
        <v>5315</v>
      </c>
      <c r="E918" s="27" t="s">
        <v>2296</v>
      </c>
      <c r="F918" s="21">
        <v>221</v>
      </c>
      <c r="G918" s="21">
        <v>16</v>
      </c>
    </row>
    <row r="919" spans="2:7" ht="30" x14ac:dyDescent="0.2">
      <c r="B919" s="20">
        <v>879</v>
      </c>
      <c r="C919" s="20" t="s">
        <v>2297</v>
      </c>
      <c r="D919" s="20">
        <v>5315</v>
      </c>
      <c r="E919" s="27" t="s">
        <v>2298</v>
      </c>
      <c r="F919" s="21">
        <v>221</v>
      </c>
      <c r="G919" s="21">
        <v>16</v>
      </c>
    </row>
    <row r="920" spans="2:7" x14ac:dyDescent="0.2">
      <c r="B920" s="20">
        <v>880</v>
      </c>
      <c r="C920" s="20" t="s">
        <v>2299</v>
      </c>
      <c r="D920" s="20">
        <v>5319</v>
      </c>
      <c r="E920" s="27" t="s">
        <v>2300</v>
      </c>
      <c r="F920" s="21">
        <v>124</v>
      </c>
      <c r="G920" s="21">
        <v>30</v>
      </c>
    </row>
    <row r="921" spans="2:7" x14ac:dyDescent="0.2">
      <c r="B921" s="20">
        <v>881</v>
      </c>
      <c r="C921" s="20" t="s">
        <v>2301</v>
      </c>
      <c r="D921" s="20">
        <v>5319</v>
      </c>
      <c r="E921" s="27" t="s">
        <v>2302</v>
      </c>
      <c r="F921" s="21">
        <v>31</v>
      </c>
      <c r="G921" s="21">
        <v>4</v>
      </c>
    </row>
    <row r="922" spans="2:7" x14ac:dyDescent="0.2">
      <c r="B922" s="20">
        <v>882</v>
      </c>
      <c r="C922" s="20" t="s">
        <v>2303</v>
      </c>
      <c r="D922" s="20">
        <v>5319</v>
      </c>
      <c r="E922" s="27" t="s">
        <v>2304</v>
      </c>
      <c r="F922" s="21">
        <v>20</v>
      </c>
      <c r="G922" s="21">
        <v>0</v>
      </c>
    </row>
    <row r="923" spans="2:7" x14ac:dyDescent="0.2">
      <c r="B923" s="20">
        <v>883</v>
      </c>
      <c r="C923" s="20" t="s">
        <v>2305</v>
      </c>
      <c r="D923" s="20">
        <v>5319</v>
      </c>
      <c r="E923" s="27" t="s">
        <v>2306</v>
      </c>
      <c r="F923" s="21">
        <v>25</v>
      </c>
      <c r="G923" s="21">
        <v>10</v>
      </c>
    </row>
    <row r="924" spans="2:7" x14ac:dyDescent="0.2">
      <c r="B924" s="20">
        <v>884</v>
      </c>
      <c r="C924" s="20" t="s">
        <v>2307</v>
      </c>
      <c r="D924" s="20">
        <v>5319</v>
      </c>
      <c r="E924" s="27" t="s">
        <v>2308</v>
      </c>
      <c r="F924" s="21">
        <v>50</v>
      </c>
      <c r="G924" s="21">
        <v>15</v>
      </c>
    </row>
    <row r="925" spans="2:7" ht="15.75" x14ac:dyDescent="0.2">
      <c r="B925" s="26">
        <v>885</v>
      </c>
      <c r="C925" s="26" t="s">
        <v>2309</v>
      </c>
      <c r="D925" s="26">
        <v>532</v>
      </c>
      <c r="E925" s="28" t="s">
        <v>2310</v>
      </c>
      <c r="F925" s="30">
        <v>584</v>
      </c>
      <c r="G925" s="30">
        <v>44</v>
      </c>
    </row>
    <row r="926" spans="2:7" x14ac:dyDescent="0.2">
      <c r="B926" s="20">
        <v>886</v>
      </c>
      <c r="C926" s="20" t="s">
        <v>2311</v>
      </c>
      <c r="D926" s="20">
        <v>5321</v>
      </c>
      <c r="E926" s="27" t="s">
        <v>2312</v>
      </c>
      <c r="F926" s="21">
        <v>79</v>
      </c>
      <c r="G926" s="21">
        <v>10</v>
      </c>
    </row>
    <row r="927" spans="2:7" ht="30" x14ac:dyDescent="0.2">
      <c r="B927" s="20">
        <v>887</v>
      </c>
      <c r="C927" s="20" t="s">
        <v>2313</v>
      </c>
      <c r="D927" s="20">
        <v>5321</v>
      </c>
      <c r="E927" s="27" t="s">
        <v>2314</v>
      </c>
      <c r="F927" s="21">
        <v>79</v>
      </c>
      <c r="G927" s="21">
        <v>10</v>
      </c>
    </row>
    <row r="928" spans="2:7" x14ac:dyDescent="0.2">
      <c r="B928" s="20">
        <v>888</v>
      </c>
      <c r="C928" s="20" t="s">
        <v>2315</v>
      </c>
      <c r="D928" s="20">
        <v>5322</v>
      </c>
      <c r="E928" s="27" t="s">
        <v>2316</v>
      </c>
      <c r="F928" s="21">
        <v>185</v>
      </c>
      <c r="G928" s="21">
        <v>13</v>
      </c>
    </row>
    <row r="929" spans="2:7" x14ac:dyDescent="0.2">
      <c r="B929" s="20">
        <v>889</v>
      </c>
      <c r="C929" s="20" t="s">
        <v>2317</v>
      </c>
      <c r="D929" s="20">
        <v>5322</v>
      </c>
      <c r="E929" s="27" t="s">
        <v>2318</v>
      </c>
      <c r="F929" s="21">
        <v>52</v>
      </c>
      <c r="G929" s="21">
        <v>6</v>
      </c>
    </row>
    <row r="930" spans="2:7" x14ac:dyDescent="0.2">
      <c r="B930" s="20">
        <v>890</v>
      </c>
      <c r="C930" s="20" t="s">
        <v>2319</v>
      </c>
      <c r="D930" s="20">
        <v>5322</v>
      </c>
      <c r="E930" s="27" t="s">
        <v>2320</v>
      </c>
      <c r="F930" s="21">
        <v>137</v>
      </c>
      <c r="G930" s="21">
        <v>7</v>
      </c>
    </row>
    <row r="931" spans="2:7" x14ac:dyDescent="0.2">
      <c r="B931" s="20">
        <v>891</v>
      </c>
      <c r="C931" s="20" t="s">
        <v>2321</v>
      </c>
      <c r="D931" s="20">
        <v>5323</v>
      </c>
      <c r="E931" s="27" t="s">
        <v>2322</v>
      </c>
      <c r="F931" s="21">
        <v>193</v>
      </c>
      <c r="G931" s="21">
        <v>10</v>
      </c>
    </row>
    <row r="932" spans="2:7" x14ac:dyDescent="0.2">
      <c r="B932" s="20">
        <v>892</v>
      </c>
      <c r="C932" s="20" t="s">
        <v>2323</v>
      </c>
      <c r="D932" s="20">
        <v>5323</v>
      </c>
      <c r="E932" s="27" t="s">
        <v>2324</v>
      </c>
      <c r="F932" s="21">
        <v>193</v>
      </c>
      <c r="G932" s="21">
        <v>10</v>
      </c>
    </row>
    <row r="933" spans="2:7" x14ac:dyDescent="0.2">
      <c r="B933" s="20">
        <v>893</v>
      </c>
      <c r="C933" s="20" t="s">
        <v>2325</v>
      </c>
      <c r="D933" s="20">
        <v>5324</v>
      </c>
      <c r="E933" s="27" t="s">
        <v>2326</v>
      </c>
      <c r="F933" s="21">
        <v>28</v>
      </c>
      <c r="G933" s="21">
        <v>2</v>
      </c>
    </row>
    <row r="934" spans="2:7" x14ac:dyDescent="0.2">
      <c r="B934" s="20">
        <v>894</v>
      </c>
      <c r="C934" s="20" t="s">
        <v>2327</v>
      </c>
      <c r="D934" s="20">
        <v>5324</v>
      </c>
      <c r="E934" s="27" t="s">
        <v>2328</v>
      </c>
      <c r="F934" s="21">
        <v>28</v>
      </c>
      <c r="G934" s="21">
        <v>2</v>
      </c>
    </row>
    <row r="935" spans="2:7" ht="30" x14ac:dyDescent="0.2">
      <c r="B935" s="20">
        <v>895</v>
      </c>
      <c r="C935" s="20" t="s">
        <v>2329</v>
      </c>
      <c r="D935" s="20">
        <v>5329</v>
      </c>
      <c r="E935" s="27" t="s">
        <v>2330</v>
      </c>
      <c r="F935" s="21">
        <v>136</v>
      </c>
      <c r="G935" s="21">
        <v>10</v>
      </c>
    </row>
    <row r="936" spans="2:7" ht="75" x14ac:dyDescent="0.2">
      <c r="B936" s="20">
        <v>896</v>
      </c>
      <c r="C936" s="20" t="s">
        <v>2331</v>
      </c>
      <c r="D936" s="20">
        <v>5329</v>
      </c>
      <c r="E936" s="27" t="s">
        <v>2332</v>
      </c>
      <c r="F936" s="21">
        <v>136</v>
      </c>
      <c r="G936" s="21">
        <v>10</v>
      </c>
    </row>
    <row r="937" spans="2:7" ht="15.75" x14ac:dyDescent="0.2">
      <c r="B937" s="26">
        <v>897</v>
      </c>
      <c r="C937" s="26" t="s">
        <v>2333</v>
      </c>
      <c r="D937" s="26">
        <v>533</v>
      </c>
      <c r="E937" s="28" t="s">
        <v>2334</v>
      </c>
      <c r="F937" s="30">
        <v>403</v>
      </c>
      <c r="G937" s="30">
        <v>33</v>
      </c>
    </row>
    <row r="938" spans="2:7" x14ac:dyDescent="0.2">
      <c r="B938" s="20">
        <v>898</v>
      </c>
      <c r="C938" s="20" t="s">
        <v>2335</v>
      </c>
      <c r="D938" s="20">
        <v>5330</v>
      </c>
      <c r="E938" s="27" t="s">
        <v>2336</v>
      </c>
      <c r="F938" s="21">
        <v>403</v>
      </c>
      <c r="G938" s="21">
        <v>33</v>
      </c>
    </row>
    <row r="939" spans="2:7" ht="30" x14ac:dyDescent="0.2">
      <c r="B939" s="20">
        <v>899</v>
      </c>
      <c r="C939" s="20" t="s">
        <v>2337</v>
      </c>
      <c r="D939" s="20">
        <v>5330</v>
      </c>
      <c r="E939" s="27" t="s">
        <v>2338</v>
      </c>
      <c r="F939" s="21">
        <v>402</v>
      </c>
      <c r="G939" s="21">
        <v>33</v>
      </c>
    </row>
    <row r="940" spans="2:7" ht="30" x14ac:dyDescent="0.2">
      <c r="B940" s="20">
        <v>900</v>
      </c>
      <c r="C940" s="20" t="s">
        <v>2339</v>
      </c>
      <c r="D940" s="20">
        <v>5330</v>
      </c>
      <c r="E940" s="27" t="s">
        <v>2340</v>
      </c>
      <c r="F940" s="21">
        <v>1</v>
      </c>
      <c r="G940" s="21">
        <v>0</v>
      </c>
    </row>
    <row r="941" spans="2:7" ht="31.5" x14ac:dyDescent="0.2">
      <c r="B941" s="26">
        <v>901</v>
      </c>
      <c r="C941" s="26" t="s">
        <v>2341</v>
      </c>
      <c r="D941" s="26">
        <v>54</v>
      </c>
      <c r="E941" s="28" t="s">
        <v>2342</v>
      </c>
      <c r="F941" s="30" t="s">
        <v>2343</v>
      </c>
      <c r="G941" s="30">
        <v>126</v>
      </c>
    </row>
    <row r="942" spans="2:7" ht="31.5" x14ac:dyDescent="0.2">
      <c r="B942" s="26">
        <v>902</v>
      </c>
      <c r="C942" s="26" t="s">
        <v>2344</v>
      </c>
      <c r="D942" s="26">
        <v>540</v>
      </c>
      <c r="E942" s="28" t="s">
        <v>2342</v>
      </c>
      <c r="F942" s="30" t="s">
        <v>2343</v>
      </c>
      <c r="G942" s="30">
        <v>126</v>
      </c>
    </row>
    <row r="943" spans="2:7" x14ac:dyDescent="0.2">
      <c r="B943" s="20">
        <v>903</v>
      </c>
      <c r="C943" s="20" t="s">
        <v>2345</v>
      </c>
      <c r="D943" s="20">
        <v>5401</v>
      </c>
      <c r="E943" s="27" t="s">
        <v>2346</v>
      </c>
      <c r="F943" s="21" t="s">
        <v>2347</v>
      </c>
      <c r="G943" s="21">
        <v>27</v>
      </c>
    </row>
    <row r="944" spans="2:7" x14ac:dyDescent="0.2">
      <c r="B944" s="20">
        <v>904</v>
      </c>
      <c r="C944" s="20" t="s">
        <v>2348</v>
      </c>
      <c r="D944" s="20">
        <v>5401</v>
      </c>
      <c r="E944" s="27" t="s">
        <v>2349</v>
      </c>
      <c r="F944" s="21">
        <v>302</v>
      </c>
      <c r="G944" s="21">
        <v>5</v>
      </c>
    </row>
    <row r="945" spans="2:7" x14ac:dyDescent="0.2">
      <c r="B945" s="20">
        <v>905</v>
      </c>
      <c r="C945" s="20" t="s">
        <v>2350</v>
      </c>
      <c r="D945" s="20">
        <v>5401</v>
      </c>
      <c r="E945" s="27" t="s">
        <v>2351</v>
      </c>
      <c r="F945" s="21">
        <v>256</v>
      </c>
      <c r="G945" s="21">
        <v>3</v>
      </c>
    </row>
    <row r="946" spans="2:7" x14ac:dyDescent="0.2">
      <c r="B946" s="20">
        <v>906</v>
      </c>
      <c r="C946" s="20" t="s">
        <v>2352</v>
      </c>
      <c r="D946" s="20">
        <v>5401</v>
      </c>
      <c r="E946" s="27" t="s">
        <v>2353</v>
      </c>
      <c r="F946" s="21">
        <v>20</v>
      </c>
      <c r="G946" s="21">
        <v>2</v>
      </c>
    </row>
    <row r="947" spans="2:7" x14ac:dyDescent="0.2">
      <c r="B947" s="20">
        <v>907</v>
      </c>
      <c r="C947" s="20" t="s">
        <v>2354</v>
      </c>
      <c r="D947" s="20">
        <v>5401</v>
      </c>
      <c r="E947" s="27" t="s">
        <v>2355</v>
      </c>
      <c r="F947" s="21">
        <v>457</v>
      </c>
      <c r="G947" s="21">
        <v>10</v>
      </c>
    </row>
    <row r="948" spans="2:7" x14ac:dyDescent="0.2">
      <c r="B948" s="20">
        <v>908</v>
      </c>
      <c r="C948" s="20" t="s">
        <v>2356</v>
      </c>
      <c r="D948" s="20">
        <v>5401</v>
      </c>
      <c r="E948" s="27" t="s">
        <v>2357</v>
      </c>
      <c r="F948" s="21">
        <v>203</v>
      </c>
      <c r="G948" s="21">
        <v>4</v>
      </c>
    </row>
    <row r="949" spans="2:7" x14ac:dyDescent="0.2">
      <c r="B949" s="20">
        <v>909</v>
      </c>
      <c r="C949" s="20" t="s">
        <v>2358</v>
      </c>
      <c r="D949" s="20">
        <v>5401</v>
      </c>
      <c r="E949" s="27" t="s">
        <v>2359</v>
      </c>
      <c r="F949" s="21">
        <v>141</v>
      </c>
      <c r="G949" s="21">
        <v>2</v>
      </c>
    </row>
    <row r="950" spans="2:7" x14ac:dyDescent="0.2">
      <c r="B950" s="20">
        <v>910</v>
      </c>
      <c r="C950" s="20" t="s">
        <v>2360</v>
      </c>
      <c r="D950" s="20">
        <v>5401</v>
      </c>
      <c r="E950" s="27" t="s">
        <v>2361</v>
      </c>
      <c r="F950" s="21">
        <v>29</v>
      </c>
      <c r="G950" s="21">
        <v>1</v>
      </c>
    </row>
    <row r="951" spans="2:7" x14ac:dyDescent="0.2">
      <c r="B951" s="20">
        <v>911</v>
      </c>
      <c r="C951" s="20" t="s">
        <v>2362</v>
      </c>
      <c r="D951" s="20">
        <v>5402</v>
      </c>
      <c r="E951" s="27" t="s">
        <v>2363</v>
      </c>
      <c r="F951" s="21">
        <v>212</v>
      </c>
      <c r="G951" s="21">
        <v>5</v>
      </c>
    </row>
    <row r="952" spans="2:7" x14ac:dyDescent="0.2">
      <c r="B952" s="20">
        <v>912</v>
      </c>
      <c r="C952" s="20" t="s">
        <v>2364</v>
      </c>
      <c r="D952" s="20">
        <v>5402</v>
      </c>
      <c r="E952" s="27" t="s">
        <v>2363</v>
      </c>
      <c r="F952" s="21">
        <v>212</v>
      </c>
      <c r="G952" s="21">
        <v>5</v>
      </c>
    </row>
    <row r="953" spans="2:7" x14ac:dyDescent="0.2">
      <c r="B953" s="20">
        <v>913</v>
      </c>
      <c r="C953" s="20" t="s">
        <v>2365</v>
      </c>
      <c r="D953" s="20">
        <v>5403</v>
      </c>
      <c r="E953" s="27" t="s">
        <v>2366</v>
      </c>
      <c r="F953" s="21" t="s">
        <v>2367</v>
      </c>
      <c r="G953" s="21">
        <v>94</v>
      </c>
    </row>
    <row r="954" spans="2:7" x14ac:dyDescent="0.2">
      <c r="B954" s="20">
        <v>914</v>
      </c>
      <c r="C954" s="20" t="s">
        <v>2368</v>
      </c>
      <c r="D954" s="20">
        <v>5403</v>
      </c>
      <c r="E954" s="27" t="s">
        <v>2369</v>
      </c>
      <c r="F954" s="21">
        <v>42</v>
      </c>
      <c r="G954" s="21">
        <v>1</v>
      </c>
    </row>
    <row r="955" spans="2:7" x14ac:dyDescent="0.2">
      <c r="B955" s="20">
        <v>915</v>
      </c>
      <c r="C955" s="20" t="s">
        <v>2370</v>
      </c>
      <c r="D955" s="20">
        <v>5403</v>
      </c>
      <c r="E955" s="27" t="s">
        <v>2371</v>
      </c>
      <c r="F955" s="21">
        <v>312</v>
      </c>
      <c r="G955" s="21">
        <v>20</v>
      </c>
    </row>
    <row r="956" spans="2:7" x14ac:dyDescent="0.2">
      <c r="B956" s="20">
        <v>916</v>
      </c>
      <c r="C956" s="20" t="s">
        <v>2372</v>
      </c>
      <c r="D956" s="20">
        <v>5403</v>
      </c>
      <c r="E956" s="27" t="s">
        <v>2373</v>
      </c>
      <c r="F956" s="21">
        <v>27</v>
      </c>
      <c r="G956" s="21">
        <v>1</v>
      </c>
    </row>
    <row r="957" spans="2:7" x14ac:dyDescent="0.2">
      <c r="B957" s="20">
        <v>917</v>
      </c>
      <c r="C957" s="20" t="s">
        <v>2374</v>
      </c>
      <c r="D957" s="20">
        <v>5403</v>
      </c>
      <c r="E957" s="27" t="s">
        <v>2375</v>
      </c>
      <c r="F957" s="21">
        <v>68</v>
      </c>
      <c r="G957" s="21">
        <v>2</v>
      </c>
    </row>
    <row r="958" spans="2:7" x14ac:dyDescent="0.2">
      <c r="B958" s="20">
        <v>918</v>
      </c>
      <c r="C958" s="20" t="s">
        <v>2376</v>
      </c>
      <c r="D958" s="20">
        <v>5403</v>
      </c>
      <c r="E958" s="27" t="s">
        <v>2377</v>
      </c>
      <c r="F958" s="21">
        <v>546</v>
      </c>
      <c r="G958" s="21">
        <v>8</v>
      </c>
    </row>
    <row r="959" spans="2:7" ht="45" x14ac:dyDescent="0.2">
      <c r="B959" s="20">
        <v>919</v>
      </c>
      <c r="C959" s="20" t="s">
        <v>2378</v>
      </c>
      <c r="D959" s="20">
        <v>5403</v>
      </c>
      <c r="E959" s="27" t="s">
        <v>2379</v>
      </c>
      <c r="F959" s="21" t="s">
        <v>2380</v>
      </c>
      <c r="G959" s="21">
        <v>31</v>
      </c>
    </row>
    <row r="960" spans="2:7" ht="30" x14ac:dyDescent="0.2">
      <c r="B960" s="20">
        <v>920</v>
      </c>
      <c r="C960" s="20" t="s">
        <v>2381</v>
      </c>
      <c r="D960" s="20">
        <v>5403</v>
      </c>
      <c r="E960" s="27" t="s">
        <v>2382</v>
      </c>
      <c r="F960" s="21">
        <v>147</v>
      </c>
      <c r="G960" s="21">
        <v>2</v>
      </c>
    </row>
    <row r="961" spans="2:7" ht="45" x14ac:dyDescent="0.2">
      <c r="B961" s="20">
        <v>921</v>
      </c>
      <c r="C961" s="20" t="s">
        <v>2383</v>
      </c>
      <c r="D961" s="20">
        <v>5403</v>
      </c>
      <c r="E961" s="27" t="s">
        <v>2384</v>
      </c>
      <c r="F961" s="21">
        <v>695</v>
      </c>
      <c r="G961" s="21">
        <v>23</v>
      </c>
    </row>
    <row r="962" spans="2:7" x14ac:dyDescent="0.2">
      <c r="B962" s="20">
        <v>922</v>
      </c>
      <c r="C962" s="20" t="s">
        <v>2385</v>
      </c>
      <c r="D962" s="20">
        <v>5403</v>
      </c>
      <c r="E962" s="27" t="s">
        <v>2386</v>
      </c>
      <c r="F962" s="21">
        <v>228</v>
      </c>
      <c r="G962" s="21">
        <v>5</v>
      </c>
    </row>
    <row r="963" spans="2:7" x14ac:dyDescent="0.2">
      <c r="B963" s="20">
        <v>923</v>
      </c>
      <c r="C963" s="20" t="s">
        <v>2387</v>
      </c>
      <c r="D963" s="20">
        <v>5403</v>
      </c>
      <c r="E963" s="27" t="s">
        <v>2388</v>
      </c>
      <c r="F963" s="21">
        <v>8</v>
      </c>
      <c r="G963" s="21">
        <v>0</v>
      </c>
    </row>
    <row r="964" spans="2:7" ht="15.75" x14ac:dyDescent="0.2">
      <c r="B964" s="26">
        <v>924</v>
      </c>
      <c r="C964" s="26" t="s">
        <v>2389</v>
      </c>
      <c r="D964" s="26">
        <v>55</v>
      </c>
      <c r="E964" s="28" t="s">
        <v>2390</v>
      </c>
      <c r="F964" s="30" t="s">
        <v>2391</v>
      </c>
      <c r="G964" s="30">
        <v>176</v>
      </c>
    </row>
    <row r="965" spans="2:7" ht="31.5" x14ac:dyDescent="0.2">
      <c r="B965" s="26">
        <v>925</v>
      </c>
      <c r="C965" s="26" t="s">
        <v>2392</v>
      </c>
      <c r="D965" s="26">
        <v>551</v>
      </c>
      <c r="E965" s="28" t="s">
        <v>2393</v>
      </c>
      <c r="F965" s="30">
        <v>552</v>
      </c>
      <c r="G965" s="30">
        <v>58</v>
      </c>
    </row>
    <row r="966" spans="2:7" x14ac:dyDescent="0.2">
      <c r="B966" s="20">
        <v>926</v>
      </c>
      <c r="C966" s="20" t="s">
        <v>2394</v>
      </c>
      <c r="D966" s="20">
        <v>5511</v>
      </c>
      <c r="E966" s="27" t="s">
        <v>2395</v>
      </c>
      <c r="F966" s="21">
        <v>476</v>
      </c>
      <c r="G966" s="21">
        <v>47</v>
      </c>
    </row>
    <row r="967" spans="2:7" x14ac:dyDescent="0.2">
      <c r="B967" s="20">
        <v>927</v>
      </c>
      <c r="C967" s="20" t="s">
        <v>2396</v>
      </c>
      <c r="D967" s="20">
        <v>5511</v>
      </c>
      <c r="E967" s="27" t="s">
        <v>2397</v>
      </c>
      <c r="F967" s="21">
        <v>241</v>
      </c>
      <c r="G967" s="21">
        <v>11</v>
      </c>
    </row>
    <row r="968" spans="2:7" ht="30" x14ac:dyDescent="0.2">
      <c r="B968" s="20">
        <v>928</v>
      </c>
      <c r="C968" s="20" t="s">
        <v>2398</v>
      </c>
      <c r="D968" s="20">
        <v>5511</v>
      </c>
      <c r="E968" s="27" t="s">
        <v>2399</v>
      </c>
      <c r="F968" s="21">
        <v>130</v>
      </c>
      <c r="G968" s="21">
        <v>10</v>
      </c>
    </row>
    <row r="969" spans="2:7" ht="30" x14ac:dyDescent="0.2">
      <c r="B969" s="20">
        <v>929</v>
      </c>
      <c r="C969" s="20" t="s">
        <v>2400</v>
      </c>
      <c r="D969" s="20">
        <v>5511</v>
      </c>
      <c r="E969" s="27" t="s">
        <v>2401</v>
      </c>
      <c r="F969" s="21">
        <v>112</v>
      </c>
      <c r="G969" s="21">
        <v>22</v>
      </c>
    </row>
    <row r="970" spans="2:7" x14ac:dyDescent="0.2">
      <c r="B970" s="20">
        <v>930</v>
      </c>
      <c r="C970" s="20" t="s">
        <v>2402</v>
      </c>
      <c r="D970" s="20">
        <v>5511</v>
      </c>
      <c r="E970" s="27" t="s">
        <v>2403</v>
      </c>
      <c r="F970" s="21">
        <v>31</v>
      </c>
      <c r="G970" s="21">
        <v>4</v>
      </c>
    </row>
    <row r="971" spans="2:7" ht="30" x14ac:dyDescent="0.2">
      <c r="B971" s="20">
        <v>931</v>
      </c>
      <c r="C971" s="20" t="s">
        <v>2404</v>
      </c>
      <c r="D971" s="20">
        <v>5512</v>
      </c>
      <c r="E971" s="27" t="s">
        <v>2405</v>
      </c>
      <c r="F971" s="21">
        <v>90</v>
      </c>
      <c r="G971" s="21">
        <v>11</v>
      </c>
    </row>
    <row r="972" spans="2:7" ht="30" x14ac:dyDescent="0.2">
      <c r="B972" s="20">
        <v>932</v>
      </c>
      <c r="C972" s="20" t="s">
        <v>2406</v>
      </c>
      <c r="D972" s="20">
        <v>5512</v>
      </c>
      <c r="E972" s="27" t="s">
        <v>2407</v>
      </c>
      <c r="F972" s="21">
        <v>74</v>
      </c>
      <c r="G972" s="21">
        <v>8</v>
      </c>
    </row>
    <row r="973" spans="2:7" ht="30" x14ac:dyDescent="0.2">
      <c r="B973" s="20">
        <v>933</v>
      </c>
      <c r="C973" s="20" t="s">
        <v>2408</v>
      </c>
      <c r="D973" s="20">
        <v>5512</v>
      </c>
      <c r="E973" s="27" t="s">
        <v>2409</v>
      </c>
      <c r="F973" s="21">
        <v>17</v>
      </c>
      <c r="G973" s="21">
        <v>3</v>
      </c>
    </row>
    <row r="974" spans="2:7" ht="31.5" x14ac:dyDescent="0.2">
      <c r="B974" s="26">
        <v>934</v>
      </c>
      <c r="C974" s="26" t="s">
        <v>2410</v>
      </c>
      <c r="D974" s="26">
        <v>552</v>
      </c>
      <c r="E974" s="28" t="s">
        <v>2411</v>
      </c>
      <c r="F974" s="30" t="s">
        <v>2412</v>
      </c>
      <c r="G974" s="30">
        <v>118</v>
      </c>
    </row>
    <row r="975" spans="2:7" x14ac:dyDescent="0.2">
      <c r="B975" s="20">
        <v>935</v>
      </c>
      <c r="C975" s="20" t="s">
        <v>2413</v>
      </c>
      <c r="D975" s="20">
        <v>5521</v>
      </c>
      <c r="E975" s="27" t="s">
        <v>2414</v>
      </c>
      <c r="F975" s="21">
        <v>874</v>
      </c>
      <c r="G975" s="21">
        <v>34</v>
      </c>
    </row>
    <row r="976" spans="2:7" ht="60" x14ac:dyDescent="0.2">
      <c r="B976" s="20">
        <v>936</v>
      </c>
      <c r="C976" s="20" t="s">
        <v>2415</v>
      </c>
      <c r="D976" s="20">
        <v>5521</v>
      </c>
      <c r="E976" s="27" t="s">
        <v>2416</v>
      </c>
      <c r="F976" s="21">
        <v>761</v>
      </c>
      <c r="G976" s="21">
        <v>26</v>
      </c>
    </row>
    <row r="977" spans="2:7" x14ac:dyDescent="0.2">
      <c r="B977" s="20">
        <v>937</v>
      </c>
      <c r="C977" s="20" t="s">
        <v>2417</v>
      </c>
      <c r="D977" s="20">
        <v>5521</v>
      </c>
      <c r="E977" s="27" t="s">
        <v>2418</v>
      </c>
      <c r="F977" s="21">
        <v>168</v>
      </c>
      <c r="G977" s="21">
        <v>8</v>
      </c>
    </row>
    <row r="978" spans="2:7" x14ac:dyDescent="0.2">
      <c r="B978" s="20">
        <v>938</v>
      </c>
      <c r="C978" s="20" t="s">
        <v>2419</v>
      </c>
      <c r="D978" s="20">
        <v>5522</v>
      </c>
      <c r="E978" s="27" t="s">
        <v>2420</v>
      </c>
      <c r="F978" s="21" t="s">
        <v>2421</v>
      </c>
      <c r="G978" s="21">
        <v>84</v>
      </c>
    </row>
    <row r="979" spans="2:7" x14ac:dyDescent="0.2">
      <c r="B979" s="20">
        <v>939</v>
      </c>
      <c r="C979" s="20" t="s">
        <v>2422</v>
      </c>
      <c r="D979" s="20">
        <v>5522</v>
      </c>
      <c r="E979" s="27" t="s">
        <v>2423</v>
      </c>
      <c r="F979" s="21">
        <v>886</v>
      </c>
      <c r="G979" s="21">
        <v>26</v>
      </c>
    </row>
    <row r="980" spans="2:7" x14ac:dyDescent="0.2">
      <c r="B980" s="20">
        <v>940</v>
      </c>
      <c r="C980" s="20" t="s">
        <v>2424</v>
      </c>
      <c r="D980" s="20">
        <v>5522</v>
      </c>
      <c r="E980" s="27" t="s">
        <v>2425</v>
      </c>
      <c r="F980" s="21">
        <v>526</v>
      </c>
      <c r="G980" s="21">
        <v>21</v>
      </c>
    </row>
    <row r="981" spans="2:7" x14ac:dyDescent="0.2">
      <c r="B981" s="20">
        <v>941</v>
      </c>
      <c r="C981" s="20" t="s">
        <v>2426</v>
      </c>
      <c r="D981" s="20">
        <v>5522</v>
      </c>
      <c r="E981" s="27" t="s">
        <v>2427</v>
      </c>
      <c r="F981" s="21" t="s">
        <v>2428</v>
      </c>
      <c r="G981" s="21">
        <v>21</v>
      </c>
    </row>
    <row r="982" spans="2:7" ht="30" x14ac:dyDescent="0.2">
      <c r="B982" s="20">
        <v>942</v>
      </c>
      <c r="C982" s="20" t="s">
        <v>2429</v>
      </c>
      <c r="D982" s="20">
        <v>5522</v>
      </c>
      <c r="E982" s="27" t="s">
        <v>2430</v>
      </c>
      <c r="F982" s="21">
        <v>464</v>
      </c>
      <c r="G982" s="21">
        <v>16</v>
      </c>
    </row>
    <row r="983" spans="2:7" ht="31.5" x14ac:dyDescent="0.2">
      <c r="B983" s="26">
        <v>943</v>
      </c>
      <c r="C983" s="26" t="s">
        <v>2431</v>
      </c>
      <c r="D983" s="26">
        <v>56</v>
      </c>
      <c r="E983" s="28" t="s">
        <v>2432</v>
      </c>
      <c r="F983" s="30" t="s">
        <v>2433</v>
      </c>
      <c r="G983" s="30">
        <v>574</v>
      </c>
    </row>
    <row r="984" spans="2:7" ht="31.5" x14ac:dyDescent="0.2">
      <c r="B984" s="26">
        <v>944</v>
      </c>
      <c r="C984" s="26" t="s">
        <v>2434</v>
      </c>
      <c r="D984" s="26">
        <v>561</v>
      </c>
      <c r="E984" s="28" t="s">
        <v>2435</v>
      </c>
      <c r="F984" s="30" t="s">
        <v>2436</v>
      </c>
      <c r="G984" s="30">
        <v>334</v>
      </c>
    </row>
    <row r="985" spans="2:7" x14ac:dyDescent="0.2">
      <c r="B985" s="20">
        <v>945</v>
      </c>
      <c r="C985" s="20" t="s">
        <v>2437</v>
      </c>
      <c r="D985" s="20">
        <v>5611</v>
      </c>
      <c r="E985" s="27" t="s">
        <v>2438</v>
      </c>
      <c r="F985" s="21" t="s">
        <v>2439</v>
      </c>
      <c r="G985" s="21">
        <v>202</v>
      </c>
    </row>
    <row r="986" spans="2:7" ht="45" x14ac:dyDescent="0.2">
      <c r="B986" s="20">
        <v>946</v>
      </c>
      <c r="C986" s="20" t="s">
        <v>2440</v>
      </c>
      <c r="D986" s="20">
        <v>5611</v>
      </c>
      <c r="E986" s="27" t="s">
        <v>2441</v>
      </c>
      <c r="F986" s="21" t="s">
        <v>2442</v>
      </c>
      <c r="G986" s="21">
        <v>117</v>
      </c>
    </row>
    <row r="987" spans="2:7" x14ac:dyDescent="0.2">
      <c r="B987" s="20">
        <v>947</v>
      </c>
      <c r="C987" s="20" t="s">
        <v>2443</v>
      </c>
      <c r="D987" s="20">
        <v>5611</v>
      </c>
      <c r="E987" s="27" t="s">
        <v>2444</v>
      </c>
      <c r="F987" s="21">
        <v>194</v>
      </c>
      <c r="G987" s="21">
        <v>2</v>
      </c>
    </row>
    <row r="988" spans="2:7" ht="45" x14ac:dyDescent="0.2">
      <c r="B988" s="20">
        <v>948</v>
      </c>
      <c r="C988" s="20" t="s">
        <v>2445</v>
      </c>
      <c r="D988" s="20">
        <v>5611</v>
      </c>
      <c r="E988" s="27" t="s">
        <v>2446</v>
      </c>
      <c r="F988" s="21">
        <v>465</v>
      </c>
      <c r="G988" s="21">
        <v>17</v>
      </c>
    </row>
    <row r="989" spans="2:7" ht="30" x14ac:dyDescent="0.2">
      <c r="B989" s="20">
        <v>949</v>
      </c>
      <c r="C989" s="20" t="s">
        <v>2447</v>
      </c>
      <c r="D989" s="20">
        <v>5611</v>
      </c>
      <c r="E989" s="27" t="s">
        <v>2448</v>
      </c>
      <c r="F989" s="21" t="s">
        <v>2449</v>
      </c>
      <c r="G989" s="21">
        <v>46</v>
      </c>
    </row>
    <row r="990" spans="2:7" x14ac:dyDescent="0.2">
      <c r="B990" s="20">
        <v>950</v>
      </c>
      <c r="C990" s="20" t="s">
        <v>2450</v>
      </c>
      <c r="D990" s="20">
        <v>5611</v>
      </c>
      <c r="E990" s="27" t="s">
        <v>2451</v>
      </c>
      <c r="F990" s="21" t="s">
        <v>2452</v>
      </c>
      <c r="G990" s="21">
        <v>20</v>
      </c>
    </row>
    <row r="991" spans="2:7" x14ac:dyDescent="0.2">
      <c r="B991" s="20">
        <v>951</v>
      </c>
      <c r="C991" s="20" t="s">
        <v>2453</v>
      </c>
      <c r="D991" s="20">
        <v>5611</v>
      </c>
      <c r="E991" s="27" t="s">
        <v>2454</v>
      </c>
      <c r="F991" s="21">
        <v>63</v>
      </c>
      <c r="G991" s="21">
        <v>1</v>
      </c>
    </row>
    <row r="992" spans="2:7" x14ac:dyDescent="0.2">
      <c r="B992" s="20">
        <v>952</v>
      </c>
      <c r="C992" s="20" t="s">
        <v>2455</v>
      </c>
      <c r="D992" s="20">
        <v>5612</v>
      </c>
      <c r="E992" s="27" t="s">
        <v>2456</v>
      </c>
      <c r="F992" s="21" t="s">
        <v>2457</v>
      </c>
      <c r="G992" s="21">
        <v>131</v>
      </c>
    </row>
    <row r="993" spans="2:7" x14ac:dyDescent="0.2">
      <c r="B993" s="20">
        <v>953</v>
      </c>
      <c r="C993" s="20" t="s">
        <v>2458</v>
      </c>
      <c r="D993" s="20">
        <v>5612</v>
      </c>
      <c r="E993" s="27" t="s">
        <v>2459</v>
      </c>
      <c r="F993" s="21">
        <v>897</v>
      </c>
      <c r="G993" s="21">
        <v>11</v>
      </c>
    </row>
    <row r="994" spans="2:7" x14ac:dyDescent="0.2">
      <c r="B994" s="20">
        <v>954</v>
      </c>
      <c r="C994" s="20" t="s">
        <v>2460</v>
      </c>
      <c r="D994" s="20">
        <v>5612</v>
      </c>
      <c r="E994" s="27" t="s">
        <v>2461</v>
      </c>
      <c r="F994" s="21">
        <v>557</v>
      </c>
      <c r="G994" s="21">
        <v>10</v>
      </c>
    </row>
    <row r="995" spans="2:7" x14ac:dyDescent="0.2">
      <c r="B995" s="20">
        <v>955</v>
      </c>
      <c r="C995" s="20" t="s">
        <v>2462</v>
      </c>
      <c r="D995" s="20">
        <v>5612</v>
      </c>
      <c r="E995" s="27" t="s">
        <v>2463</v>
      </c>
      <c r="F995" s="21" t="s">
        <v>2464</v>
      </c>
      <c r="G995" s="21">
        <v>59</v>
      </c>
    </row>
    <row r="996" spans="2:7" x14ac:dyDescent="0.2">
      <c r="B996" s="20">
        <v>956</v>
      </c>
      <c r="C996" s="20" t="s">
        <v>2465</v>
      </c>
      <c r="D996" s="20">
        <v>5612</v>
      </c>
      <c r="E996" s="27" t="s">
        <v>2466</v>
      </c>
      <c r="F996" s="21">
        <v>162</v>
      </c>
      <c r="G996" s="21">
        <v>1</v>
      </c>
    </row>
    <row r="997" spans="2:7" x14ac:dyDescent="0.2">
      <c r="B997" s="20">
        <v>957</v>
      </c>
      <c r="C997" s="20" t="s">
        <v>2467</v>
      </c>
      <c r="D997" s="20">
        <v>5612</v>
      </c>
      <c r="E997" s="27" t="s">
        <v>2468</v>
      </c>
      <c r="F997" s="21">
        <v>845</v>
      </c>
      <c r="G997" s="21">
        <v>8</v>
      </c>
    </row>
    <row r="998" spans="2:7" ht="30" x14ac:dyDescent="0.2">
      <c r="B998" s="20">
        <v>958</v>
      </c>
      <c r="C998" s="20" t="s">
        <v>2469</v>
      </c>
      <c r="D998" s="20">
        <v>5612</v>
      </c>
      <c r="E998" s="27" t="s">
        <v>2470</v>
      </c>
      <c r="F998" s="21" t="s">
        <v>2471</v>
      </c>
      <c r="G998" s="21">
        <v>6</v>
      </c>
    </row>
    <row r="999" spans="2:7" x14ac:dyDescent="0.2">
      <c r="B999" s="20">
        <v>959</v>
      </c>
      <c r="C999" s="20" t="s">
        <v>2472</v>
      </c>
      <c r="D999" s="20">
        <v>5612</v>
      </c>
      <c r="E999" s="27" t="s">
        <v>2473</v>
      </c>
      <c r="F999" s="21">
        <v>767</v>
      </c>
      <c r="G999" s="21">
        <v>6</v>
      </c>
    </row>
    <row r="1000" spans="2:7" x14ac:dyDescent="0.2">
      <c r="B1000" s="20">
        <v>960</v>
      </c>
      <c r="C1000" s="20" t="s">
        <v>2474</v>
      </c>
      <c r="D1000" s="20">
        <v>5612</v>
      </c>
      <c r="E1000" s="27" t="s">
        <v>2475</v>
      </c>
      <c r="F1000" s="21" t="s">
        <v>2476</v>
      </c>
      <c r="G1000" s="21">
        <v>9</v>
      </c>
    </row>
    <row r="1001" spans="2:7" ht="30" x14ac:dyDescent="0.2">
      <c r="B1001" s="20">
        <v>961</v>
      </c>
      <c r="C1001" s="20" t="s">
        <v>2477</v>
      </c>
      <c r="D1001" s="20">
        <v>5612</v>
      </c>
      <c r="E1001" s="27" t="s">
        <v>2478</v>
      </c>
      <c r="F1001" s="21">
        <v>554</v>
      </c>
      <c r="G1001" s="21">
        <v>1</v>
      </c>
    </row>
    <row r="1002" spans="2:7" ht="30" x14ac:dyDescent="0.2">
      <c r="B1002" s="20">
        <v>962</v>
      </c>
      <c r="C1002" s="20" t="s">
        <v>2479</v>
      </c>
      <c r="D1002" s="20">
        <v>5612</v>
      </c>
      <c r="E1002" s="27" t="s">
        <v>2480</v>
      </c>
      <c r="F1002" s="21">
        <v>831</v>
      </c>
      <c r="G1002" s="21">
        <v>2</v>
      </c>
    </row>
    <row r="1003" spans="2:7" ht="45" x14ac:dyDescent="0.2">
      <c r="B1003" s="20">
        <v>963</v>
      </c>
      <c r="C1003" s="20" t="s">
        <v>2481</v>
      </c>
      <c r="D1003" s="20">
        <v>5612</v>
      </c>
      <c r="E1003" s="27" t="s">
        <v>2482</v>
      </c>
      <c r="F1003" s="21" t="s">
        <v>2483</v>
      </c>
      <c r="G1003" s="21">
        <v>19</v>
      </c>
    </row>
    <row r="1004" spans="2:7" ht="31.5" x14ac:dyDescent="0.2">
      <c r="B1004" s="26">
        <v>964</v>
      </c>
      <c r="C1004" s="26" t="s">
        <v>2484</v>
      </c>
      <c r="D1004" s="26">
        <v>562</v>
      </c>
      <c r="E1004" s="28" t="s">
        <v>2485</v>
      </c>
      <c r="F1004" s="30">
        <v>876</v>
      </c>
      <c r="G1004" s="30">
        <v>240</v>
      </c>
    </row>
    <row r="1005" spans="2:7" x14ac:dyDescent="0.2">
      <c r="B1005" s="20">
        <v>965</v>
      </c>
      <c r="C1005" s="20" t="s">
        <v>278</v>
      </c>
      <c r="D1005" s="20">
        <v>5621</v>
      </c>
      <c r="E1005" s="27" t="s">
        <v>279</v>
      </c>
      <c r="F1005" s="21">
        <v>675</v>
      </c>
      <c r="G1005" s="21">
        <v>183</v>
      </c>
    </row>
    <row r="1006" spans="2:7" x14ac:dyDescent="0.2">
      <c r="B1006" s="20">
        <v>966</v>
      </c>
      <c r="C1006" s="20" t="s">
        <v>280</v>
      </c>
      <c r="D1006" s="20">
        <v>5621</v>
      </c>
      <c r="E1006" s="27" t="s">
        <v>281</v>
      </c>
      <c r="F1006" s="21">
        <v>218</v>
      </c>
      <c r="G1006" s="21">
        <v>49</v>
      </c>
    </row>
    <row r="1007" spans="2:7" ht="30" x14ac:dyDescent="0.2">
      <c r="B1007" s="20">
        <v>967</v>
      </c>
      <c r="C1007" s="20" t="s">
        <v>282</v>
      </c>
      <c r="D1007" s="20">
        <v>5621</v>
      </c>
      <c r="E1007" s="27" t="s">
        <v>283</v>
      </c>
      <c r="F1007" s="21">
        <v>71</v>
      </c>
      <c r="G1007" s="21">
        <v>4</v>
      </c>
    </row>
    <row r="1008" spans="2:7" x14ac:dyDescent="0.2">
      <c r="B1008" s="20">
        <v>968</v>
      </c>
      <c r="C1008" s="20" t="s">
        <v>284</v>
      </c>
      <c r="D1008" s="20">
        <v>5621</v>
      </c>
      <c r="E1008" s="27" t="s">
        <v>285</v>
      </c>
      <c r="F1008" s="21">
        <v>431</v>
      </c>
      <c r="G1008" s="21">
        <v>130</v>
      </c>
    </row>
    <row r="1009" spans="2:7" x14ac:dyDescent="0.2">
      <c r="B1009" s="20">
        <v>969</v>
      </c>
      <c r="C1009" s="20" t="s">
        <v>286</v>
      </c>
      <c r="D1009" s="20">
        <v>5622</v>
      </c>
      <c r="E1009" s="27" t="s">
        <v>287</v>
      </c>
      <c r="F1009" s="21">
        <v>40</v>
      </c>
      <c r="G1009" s="21">
        <v>1</v>
      </c>
    </row>
    <row r="1010" spans="2:7" x14ac:dyDescent="0.2">
      <c r="B1010" s="20">
        <v>970</v>
      </c>
      <c r="C1010" s="20" t="s">
        <v>288</v>
      </c>
      <c r="D1010" s="20">
        <v>5622</v>
      </c>
      <c r="E1010" s="27" t="s">
        <v>289</v>
      </c>
      <c r="F1010" s="21">
        <v>40</v>
      </c>
      <c r="G1010" s="21">
        <v>1</v>
      </c>
    </row>
    <row r="1011" spans="2:7" x14ac:dyDescent="0.2">
      <c r="B1011" s="20">
        <v>971</v>
      </c>
      <c r="C1011" s="20" t="s">
        <v>290</v>
      </c>
      <c r="D1011" s="20">
        <v>5623</v>
      </c>
      <c r="E1011" s="27" t="s">
        <v>291</v>
      </c>
      <c r="F1011" s="21">
        <v>14</v>
      </c>
      <c r="G1011" s="21">
        <v>1</v>
      </c>
    </row>
    <row r="1012" spans="2:7" ht="30" x14ac:dyDescent="0.2">
      <c r="B1012" s="20">
        <v>972</v>
      </c>
      <c r="C1012" s="20" t="s">
        <v>292</v>
      </c>
      <c r="D1012" s="20">
        <v>5623</v>
      </c>
      <c r="E1012" s="27" t="s">
        <v>293</v>
      </c>
      <c r="F1012" s="21">
        <v>14</v>
      </c>
      <c r="G1012" s="21">
        <v>1</v>
      </c>
    </row>
    <row r="1013" spans="2:7" x14ac:dyDescent="0.2">
      <c r="B1013" s="20">
        <v>973</v>
      </c>
      <c r="C1013" s="20" t="s">
        <v>294</v>
      </c>
      <c r="D1013" s="20">
        <v>5629</v>
      </c>
      <c r="E1013" s="27" t="s">
        <v>295</v>
      </c>
      <c r="F1013" s="21">
        <v>190</v>
      </c>
      <c r="G1013" s="21">
        <v>55</v>
      </c>
    </row>
    <row r="1014" spans="2:7" ht="30" x14ac:dyDescent="0.2">
      <c r="B1014" s="20">
        <v>974</v>
      </c>
      <c r="C1014" s="20" t="s">
        <v>296</v>
      </c>
      <c r="D1014" s="20">
        <v>5629</v>
      </c>
      <c r="E1014" s="27" t="s">
        <v>297</v>
      </c>
      <c r="F1014" s="21">
        <v>86</v>
      </c>
      <c r="G1014" s="21">
        <v>35</v>
      </c>
    </row>
    <row r="1015" spans="2:7" x14ac:dyDescent="0.2">
      <c r="B1015" s="20">
        <v>975</v>
      </c>
      <c r="C1015" s="20" t="s">
        <v>298</v>
      </c>
      <c r="D1015" s="20">
        <v>5629</v>
      </c>
      <c r="E1015" s="27" t="s">
        <v>299</v>
      </c>
      <c r="F1015" s="21">
        <v>43</v>
      </c>
      <c r="G1015" s="21">
        <v>3</v>
      </c>
    </row>
    <row r="1016" spans="2:7" ht="30" x14ac:dyDescent="0.2">
      <c r="B1016" s="20">
        <v>976</v>
      </c>
      <c r="C1016" s="20" t="s">
        <v>300</v>
      </c>
      <c r="D1016" s="20">
        <v>5629</v>
      </c>
      <c r="E1016" s="27" t="s">
        <v>301</v>
      </c>
      <c r="F1016" s="21">
        <v>65</v>
      </c>
      <c r="G1016" s="21">
        <v>18</v>
      </c>
    </row>
    <row r="1017" spans="2:7" ht="15.75" x14ac:dyDescent="0.2">
      <c r="B1017" s="26">
        <v>977</v>
      </c>
      <c r="C1017" s="26" t="s">
        <v>302</v>
      </c>
      <c r="D1017" s="26">
        <v>6</v>
      </c>
      <c r="E1017" s="28" t="s">
        <v>303</v>
      </c>
      <c r="F1017" s="30" t="s">
        <v>304</v>
      </c>
      <c r="G1017" s="30" t="s">
        <v>305</v>
      </c>
    </row>
    <row r="1018" spans="2:7" ht="31.5" x14ac:dyDescent="0.2">
      <c r="B1018" s="26">
        <v>978</v>
      </c>
      <c r="C1018" s="26" t="s">
        <v>306</v>
      </c>
      <c r="D1018" s="26">
        <v>61</v>
      </c>
      <c r="E1018" s="28" t="s">
        <v>307</v>
      </c>
      <c r="F1018" s="30" t="s">
        <v>308</v>
      </c>
      <c r="G1018" s="30">
        <v>653</v>
      </c>
    </row>
    <row r="1019" spans="2:7" ht="15.75" x14ac:dyDescent="0.2">
      <c r="B1019" s="26">
        <v>979</v>
      </c>
      <c r="C1019" s="26" t="s">
        <v>309</v>
      </c>
      <c r="D1019" s="26">
        <v>611</v>
      </c>
      <c r="E1019" s="28" t="s">
        <v>310</v>
      </c>
      <c r="F1019" s="30" t="s">
        <v>311</v>
      </c>
      <c r="G1019" s="30">
        <v>285</v>
      </c>
    </row>
    <row r="1020" spans="2:7" x14ac:dyDescent="0.2">
      <c r="B1020" s="20">
        <v>980</v>
      </c>
      <c r="C1020" s="20" t="s">
        <v>312</v>
      </c>
      <c r="D1020" s="20">
        <v>6111</v>
      </c>
      <c r="E1020" s="27" t="s">
        <v>313</v>
      </c>
      <c r="F1020" s="21" t="s">
        <v>314</v>
      </c>
      <c r="G1020" s="21">
        <v>271</v>
      </c>
    </row>
    <row r="1021" spans="2:7" x14ac:dyDescent="0.2">
      <c r="B1021" s="20">
        <v>981</v>
      </c>
      <c r="C1021" s="20" t="s">
        <v>315</v>
      </c>
      <c r="D1021" s="20">
        <v>6111</v>
      </c>
      <c r="E1021" s="27" t="s">
        <v>316</v>
      </c>
      <c r="F1021" s="21" t="s">
        <v>317</v>
      </c>
      <c r="G1021" s="21">
        <v>266</v>
      </c>
    </row>
    <row r="1022" spans="2:7" x14ac:dyDescent="0.2">
      <c r="B1022" s="20">
        <v>982</v>
      </c>
      <c r="C1022" s="20" t="s">
        <v>318</v>
      </c>
      <c r="D1022" s="20">
        <v>6111</v>
      </c>
      <c r="E1022" s="27" t="s">
        <v>319</v>
      </c>
      <c r="F1022" s="21">
        <v>10</v>
      </c>
      <c r="G1022" s="21">
        <v>0</v>
      </c>
    </row>
    <row r="1023" spans="2:7" x14ac:dyDescent="0.2">
      <c r="B1023" s="20">
        <v>983</v>
      </c>
      <c r="C1023" s="20" t="s">
        <v>320</v>
      </c>
      <c r="D1023" s="20">
        <v>6111</v>
      </c>
      <c r="E1023" s="27" t="s">
        <v>321</v>
      </c>
      <c r="F1023" s="21">
        <v>399</v>
      </c>
      <c r="G1023" s="21">
        <v>4</v>
      </c>
    </row>
    <row r="1024" spans="2:7" x14ac:dyDescent="0.2">
      <c r="B1024" s="20">
        <v>984</v>
      </c>
      <c r="C1024" s="20" t="s">
        <v>322</v>
      </c>
      <c r="D1024" s="20">
        <v>6112</v>
      </c>
      <c r="E1024" s="27" t="s">
        <v>323</v>
      </c>
      <c r="F1024" s="21">
        <v>59</v>
      </c>
      <c r="G1024" s="21">
        <v>2</v>
      </c>
    </row>
    <row r="1025" spans="2:7" x14ac:dyDescent="0.2">
      <c r="B1025" s="20">
        <v>985</v>
      </c>
      <c r="C1025" s="20" t="s">
        <v>324</v>
      </c>
      <c r="D1025" s="20">
        <v>6112</v>
      </c>
      <c r="E1025" s="27" t="s">
        <v>323</v>
      </c>
      <c r="F1025" s="21">
        <v>59</v>
      </c>
      <c r="G1025" s="21">
        <v>2</v>
      </c>
    </row>
    <row r="1026" spans="2:7" x14ac:dyDescent="0.2">
      <c r="B1026" s="20">
        <v>986</v>
      </c>
      <c r="C1026" s="20" t="s">
        <v>325</v>
      </c>
      <c r="D1026" s="20">
        <v>6113</v>
      </c>
      <c r="E1026" s="27" t="s">
        <v>326</v>
      </c>
      <c r="F1026" s="21">
        <v>306</v>
      </c>
      <c r="G1026" s="21">
        <v>9</v>
      </c>
    </row>
    <row r="1027" spans="2:7" x14ac:dyDescent="0.2">
      <c r="B1027" s="20">
        <v>987</v>
      </c>
      <c r="C1027" s="20" t="s">
        <v>327</v>
      </c>
      <c r="D1027" s="20">
        <v>6113</v>
      </c>
      <c r="E1027" s="27" t="s">
        <v>328</v>
      </c>
      <c r="F1027" s="21">
        <v>306</v>
      </c>
      <c r="G1027" s="21">
        <v>9</v>
      </c>
    </row>
    <row r="1028" spans="2:7" x14ac:dyDescent="0.2">
      <c r="B1028" s="20">
        <v>988</v>
      </c>
      <c r="C1028" s="20" t="s">
        <v>329</v>
      </c>
      <c r="D1028" s="20">
        <v>6114</v>
      </c>
      <c r="E1028" s="27" t="s">
        <v>330</v>
      </c>
      <c r="F1028" s="21">
        <v>23</v>
      </c>
      <c r="G1028" s="21">
        <v>1</v>
      </c>
    </row>
    <row r="1029" spans="2:7" x14ac:dyDescent="0.2">
      <c r="B1029" s="20">
        <v>989</v>
      </c>
      <c r="C1029" s="20" t="s">
        <v>331</v>
      </c>
      <c r="D1029" s="20">
        <v>6114</v>
      </c>
      <c r="E1029" s="27" t="s">
        <v>332</v>
      </c>
      <c r="F1029" s="21">
        <v>23</v>
      </c>
      <c r="G1029" s="21">
        <v>1</v>
      </c>
    </row>
    <row r="1030" spans="2:7" x14ac:dyDescent="0.2">
      <c r="B1030" s="20">
        <v>990</v>
      </c>
      <c r="C1030" s="20" t="s">
        <v>333</v>
      </c>
      <c r="D1030" s="20">
        <v>6119</v>
      </c>
      <c r="E1030" s="27" t="s">
        <v>334</v>
      </c>
      <c r="F1030" s="21">
        <v>49</v>
      </c>
      <c r="G1030" s="21">
        <v>2</v>
      </c>
    </row>
    <row r="1031" spans="2:7" x14ac:dyDescent="0.2">
      <c r="B1031" s="20">
        <v>991</v>
      </c>
      <c r="C1031" s="20" t="s">
        <v>335</v>
      </c>
      <c r="D1031" s="20">
        <v>6119</v>
      </c>
      <c r="E1031" s="27" t="s">
        <v>336</v>
      </c>
      <c r="F1031" s="21">
        <v>49</v>
      </c>
      <c r="G1031" s="21">
        <v>2</v>
      </c>
    </row>
    <row r="1032" spans="2:7" ht="31.5" x14ac:dyDescent="0.2">
      <c r="B1032" s="26">
        <v>992</v>
      </c>
      <c r="C1032" s="26" t="s">
        <v>337</v>
      </c>
      <c r="D1032" s="26">
        <v>612</v>
      </c>
      <c r="E1032" s="28" t="s">
        <v>338</v>
      </c>
      <c r="F1032" s="30" t="s">
        <v>339</v>
      </c>
      <c r="G1032" s="30">
        <v>155</v>
      </c>
    </row>
    <row r="1033" spans="2:7" ht="30" x14ac:dyDescent="0.2">
      <c r="B1033" s="20">
        <v>993</v>
      </c>
      <c r="C1033" s="20" t="s">
        <v>340</v>
      </c>
      <c r="D1033" s="20">
        <v>6121</v>
      </c>
      <c r="E1033" s="27" t="s">
        <v>341</v>
      </c>
      <c r="F1033" s="21">
        <v>67</v>
      </c>
      <c r="G1033" s="21">
        <v>1</v>
      </c>
    </row>
    <row r="1034" spans="2:7" x14ac:dyDescent="0.2">
      <c r="B1034" s="20">
        <v>994</v>
      </c>
      <c r="C1034" s="20" t="s">
        <v>342</v>
      </c>
      <c r="D1034" s="20">
        <v>6121</v>
      </c>
      <c r="E1034" s="27" t="s">
        <v>343</v>
      </c>
      <c r="F1034" s="21">
        <v>67</v>
      </c>
      <c r="G1034" s="21">
        <v>1</v>
      </c>
    </row>
    <row r="1035" spans="2:7" x14ac:dyDescent="0.2">
      <c r="B1035" s="20">
        <v>995</v>
      </c>
      <c r="C1035" s="20" t="s">
        <v>344</v>
      </c>
      <c r="D1035" s="20">
        <v>6129</v>
      </c>
      <c r="E1035" s="27" t="s">
        <v>345</v>
      </c>
      <c r="F1035" s="21" t="s">
        <v>346</v>
      </c>
      <c r="G1035" s="21">
        <v>154</v>
      </c>
    </row>
    <row r="1036" spans="2:7" x14ac:dyDescent="0.2">
      <c r="B1036" s="20">
        <v>996</v>
      </c>
      <c r="C1036" s="20" t="s">
        <v>347</v>
      </c>
      <c r="D1036" s="20">
        <v>6129</v>
      </c>
      <c r="E1036" s="27" t="s">
        <v>348</v>
      </c>
      <c r="F1036" s="21">
        <v>23</v>
      </c>
      <c r="G1036" s="21">
        <v>0</v>
      </c>
    </row>
    <row r="1037" spans="2:7" x14ac:dyDescent="0.2">
      <c r="B1037" s="20">
        <v>997</v>
      </c>
      <c r="C1037" s="20" t="s">
        <v>349</v>
      </c>
      <c r="D1037" s="20">
        <v>6129</v>
      </c>
      <c r="E1037" s="27" t="s">
        <v>350</v>
      </c>
      <c r="F1037" s="21">
        <v>18</v>
      </c>
      <c r="G1037" s="21">
        <v>2</v>
      </c>
    </row>
    <row r="1038" spans="2:7" ht="30" x14ac:dyDescent="0.2">
      <c r="B1038" s="20">
        <v>998</v>
      </c>
      <c r="C1038" s="20" t="s">
        <v>351</v>
      </c>
      <c r="D1038" s="20">
        <v>6129</v>
      </c>
      <c r="E1038" s="27" t="s">
        <v>352</v>
      </c>
      <c r="F1038" s="21">
        <v>944</v>
      </c>
      <c r="G1038" s="21">
        <v>11</v>
      </c>
    </row>
    <row r="1039" spans="2:7" x14ac:dyDescent="0.2">
      <c r="B1039" s="20">
        <v>999</v>
      </c>
      <c r="C1039" s="20" t="s">
        <v>353</v>
      </c>
      <c r="D1039" s="20">
        <v>6129</v>
      </c>
      <c r="E1039" s="27" t="s">
        <v>354</v>
      </c>
      <c r="F1039" s="21" t="s">
        <v>355</v>
      </c>
      <c r="G1039" s="21">
        <v>141</v>
      </c>
    </row>
    <row r="1040" spans="2:7" ht="31.5" x14ac:dyDescent="0.2">
      <c r="B1040" s="26">
        <v>1000</v>
      </c>
      <c r="C1040" s="26" t="s">
        <v>356</v>
      </c>
      <c r="D1040" s="26">
        <v>613</v>
      </c>
      <c r="E1040" s="28" t="s">
        <v>357</v>
      </c>
      <c r="F1040" s="30">
        <v>506</v>
      </c>
      <c r="G1040" s="30">
        <v>212</v>
      </c>
    </row>
    <row r="1041" spans="2:7" x14ac:dyDescent="0.2">
      <c r="B1041" s="20">
        <v>1001</v>
      </c>
      <c r="C1041" s="20" t="s">
        <v>358</v>
      </c>
      <c r="D1041" s="20">
        <v>6131</v>
      </c>
      <c r="E1041" s="27" t="s">
        <v>359</v>
      </c>
      <c r="F1041" s="21">
        <v>363</v>
      </c>
      <c r="G1041" s="21">
        <v>118</v>
      </c>
    </row>
    <row r="1042" spans="2:7" x14ac:dyDescent="0.2">
      <c r="B1042" s="20">
        <v>1002</v>
      </c>
      <c r="C1042" s="20" t="s">
        <v>360</v>
      </c>
      <c r="D1042" s="20">
        <v>6131</v>
      </c>
      <c r="E1042" s="27" t="s">
        <v>361</v>
      </c>
      <c r="F1042" s="21">
        <v>363</v>
      </c>
      <c r="G1042" s="21">
        <v>118</v>
      </c>
    </row>
    <row r="1043" spans="2:7" x14ac:dyDescent="0.2">
      <c r="B1043" s="20">
        <v>1003</v>
      </c>
      <c r="C1043" s="20" t="s">
        <v>362</v>
      </c>
      <c r="D1043" s="20">
        <v>6132</v>
      </c>
      <c r="E1043" s="27" t="s">
        <v>363</v>
      </c>
      <c r="F1043" s="21">
        <v>5</v>
      </c>
      <c r="G1043" s="21">
        <v>6</v>
      </c>
    </row>
    <row r="1044" spans="2:7" x14ac:dyDescent="0.2">
      <c r="B1044" s="20">
        <v>1004</v>
      </c>
      <c r="C1044" s="20" t="s">
        <v>364</v>
      </c>
      <c r="D1044" s="20">
        <v>6132</v>
      </c>
      <c r="E1044" s="27" t="s">
        <v>363</v>
      </c>
      <c r="F1044" s="21">
        <v>5</v>
      </c>
      <c r="G1044" s="21">
        <v>6</v>
      </c>
    </row>
    <row r="1045" spans="2:7" x14ac:dyDescent="0.2">
      <c r="B1045" s="20">
        <v>1005</v>
      </c>
      <c r="C1045" s="20" t="s">
        <v>365</v>
      </c>
      <c r="D1045" s="20">
        <v>6139</v>
      </c>
      <c r="E1045" s="27" t="s">
        <v>366</v>
      </c>
      <c r="F1045" s="21">
        <v>152</v>
      </c>
      <c r="G1045" s="21">
        <v>88</v>
      </c>
    </row>
    <row r="1046" spans="2:7" x14ac:dyDescent="0.2">
      <c r="B1046" s="20">
        <v>1006</v>
      </c>
      <c r="C1046" s="20" t="s">
        <v>367</v>
      </c>
      <c r="D1046" s="20">
        <v>6139</v>
      </c>
      <c r="E1046" s="27" t="s">
        <v>368</v>
      </c>
      <c r="F1046" s="21">
        <v>4</v>
      </c>
      <c r="G1046" s="21">
        <v>0</v>
      </c>
    </row>
    <row r="1047" spans="2:7" x14ac:dyDescent="0.2">
      <c r="B1047" s="20">
        <v>1007</v>
      </c>
      <c r="C1047" s="20" t="s">
        <v>369</v>
      </c>
      <c r="D1047" s="20">
        <v>6139</v>
      </c>
      <c r="E1047" s="27" t="s">
        <v>370</v>
      </c>
      <c r="F1047" s="21">
        <v>1</v>
      </c>
      <c r="G1047" s="21">
        <v>0</v>
      </c>
    </row>
    <row r="1048" spans="2:7" x14ac:dyDescent="0.2">
      <c r="B1048" s="20">
        <v>1008</v>
      </c>
      <c r="C1048" s="20" t="s">
        <v>371</v>
      </c>
      <c r="D1048" s="20">
        <v>6139</v>
      </c>
      <c r="E1048" s="27" t="s">
        <v>372</v>
      </c>
      <c r="F1048" s="21">
        <v>51</v>
      </c>
      <c r="G1048" s="21">
        <v>8</v>
      </c>
    </row>
    <row r="1049" spans="2:7" x14ac:dyDescent="0.2">
      <c r="B1049" s="20">
        <v>1009</v>
      </c>
      <c r="C1049" s="20" t="s">
        <v>373</v>
      </c>
      <c r="D1049" s="20">
        <v>6139</v>
      </c>
      <c r="E1049" s="27" t="s">
        <v>374</v>
      </c>
      <c r="F1049" s="21">
        <v>43</v>
      </c>
      <c r="G1049" s="21">
        <v>70</v>
      </c>
    </row>
    <row r="1050" spans="2:7" ht="30" x14ac:dyDescent="0.2">
      <c r="B1050" s="20">
        <v>1010</v>
      </c>
      <c r="C1050" s="20" t="s">
        <v>375</v>
      </c>
      <c r="D1050" s="20">
        <v>6139</v>
      </c>
      <c r="E1050" s="27" t="s">
        <v>376</v>
      </c>
      <c r="F1050" s="21">
        <v>48</v>
      </c>
      <c r="G1050" s="21">
        <v>10</v>
      </c>
    </row>
    <row r="1051" spans="2:7" x14ac:dyDescent="0.2">
      <c r="B1051" s="20">
        <v>1011</v>
      </c>
      <c r="C1051" s="20" t="s">
        <v>377</v>
      </c>
      <c r="D1051" s="20">
        <v>6139</v>
      </c>
      <c r="E1051" s="27" t="s">
        <v>378</v>
      </c>
      <c r="F1051" s="21">
        <v>7</v>
      </c>
      <c r="G1051" s="21">
        <v>0</v>
      </c>
    </row>
    <row r="1052" spans="2:7" ht="15.75" x14ac:dyDescent="0.2">
      <c r="B1052" s="26">
        <v>1012</v>
      </c>
      <c r="C1052" s="26" t="s">
        <v>379</v>
      </c>
      <c r="D1052" s="26">
        <v>62</v>
      </c>
      <c r="E1052" s="28" t="s">
        <v>380</v>
      </c>
      <c r="F1052" s="30" t="s">
        <v>381</v>
      </c>
      <c r="G1052" s="30">
        <v>730</v>
      </c>
    </row>
    <row r="1053" spans="2:7" ht="15.75" x14ac:dyDescent="0.2">
      <c r="B1053" s="26">
        <v>1013</v>
      </c>
      <c r="C1053" s="26" t="s">
        <v>382</v>
      </c>
      <c r="D1053" s="26">
        <v>621</v>
      </c>
      <c r="E1053" s="28" t="s">
        <v>383</v>
      </c>
      <c r="F1053" s="30" t="s">
        <v>384</v>
      </c>
      <c r="G1053" s="30">
        <v>400</v>
      </c>
    </row>
    <row r="1054" spans="2:7" x14ac:dyDescent="0.2">
      <c r="B1054" s="20">
        <v>1014</v>
      </c>
      <c r="C1054" s="20" t="s">
        <v>385</v>
      </c>
      <c r="D1054" s="20">
        <v>6211</v>
      </c>
      <c r="E1054" s="27" t="s">
        <v>386</v>
      </c>
      <c r="F1054" s="21" t="s">
        <v>387</v>
      </c>
      <c r="G1054" s="21">
        <v>182</v>
      </c>
    </row>
    <row r="1055" spans="2:7" x14ac:dyDescent="0.2">
      <c r="B1055" s="20">
        <v>1015</v>
      </c>
      <c r="C1055" s="20" t="s">
        <v>388</v>
      </c>
      <c r="D1055" s="20">
        <v>6211</v>
      </c>
      <c r="E1055" s="27" t="s">
        <v>389</v>
      </c>
      <c r="F1055" s="21" t="s">
        <v>387</v>
      </c>
      <c r="G1055" s="21">
        <v>182</v>
      </c>
    </row>
    <row r="1056" spans="2:7" x14ac:dyDescent="0.2">
      <c r="B1056" s="20">
        <v>1016</v>
      </c>
      <c r="C1056" s="20" t="s">
        <v>390</v>
      </c>
      <c r="D1056" s="20">
        <v>6212</v>
      </c>
      <c r="E1056" s="27" t="s">
        <v>391</v>
      </c>
      <c r="F1056" s="21" t="s">
        <v>392</v>
      </c>
      <c r="G1056" s="21">
        <v>217</v>
      </c>
    </row>
    <row r="1057" spans="2:7" x14ac:dyDescent="0.2">
      <c r="B1057" s="20">
        <v>1017</v>
      </c>
      <c r="C1057" s="20" t="s">
        <v>393</v>
      </c>
      <c r="D1057" s="20">
        <v>6212</v>
      </c>
      <c r="E1057" s="27" t="s">
        <v>394</v>
      </c>
      <c r="F1057" s="21" t="s">
        <v>392</v>
      </c>
      <c r="G1057" s="21">
        <v>217</v>
      </c>
    </row>
    <row r="1058" spans="2:7" ht="15.75" x14ac:dyDescent="0.2">
      <c r="B1058" s="26">
        <v>1018</v>
      </c>
      <c r="C1058" s="26" t="s">
        <v>395</v>
      </c>
      <c r="D1058" s="26">
        <v>622</v>
      </c>
      <c r="E1058" s="28" t="s">
        <v>396</v>
      </c>
      <c r="F1058" s="30">
        <v>779</v>
      </c>
      <c r="G1058" s="30">
        <v>158</v>
      </c>
    </row>
    <row r="1059" spans="2:7" x14ac:dyDescent="0.2">
      <c r="B1059" s="20">
        <v>1019</v>
      </c>
      <c r="C1059" s="20" t="s">
        <v>397</v>
      </c>
      <c r="D1059" s="20">
        <v>6220</v>
      </c>
      <c r="E1059" s="27" t="s">
        <v>398</v>
      </c>
      <c r="F1059" s="21">
        <v>779</v>
      </c>
      <c r="G1059" s="21">
        <v>158</v>
      </c>
    </row>
    <row r="1060" spans="2:7" x14ac:dyDescent="0.2">
      <c r="B1060" s="20">
        <v>1020</v>
      </c>
      <c r="C1060" s="20" t="s">
        <v>399</v>
      </c>
      <c r="D1060" s="20">
        <v>6220</v>
      </c>
      <c r="E1060" s="27" t="s">
        <v>400</v>
      </c>
      <c r="F1060" s="21">
        <v>779</v>
      </c>
      <c r="G1060" s="21">
        <v>158</v>
      </c>
    </row>
    <row r="1061" spans="2:7" ht="15.75" x14ac:dyDescent="0.2">
      <c r="B1061" s="26">
        <v>1021</v>
      </c>
      <c r="C1061" s="26" t="s">
        <v>401</v>
      </c>
      <c r="D1061" s="26">
        <v>623</v>
      </c>
      <c r="E1061" s="28" t="s">
        <v>402</v>
      </c>
      <c r="F1061" s="30" t="s">
        <v>403</v>
      </c>
      <c r="G1061" s="30">
        <v>172</v>
      </c>
    </row>
    <row r="1062" spans="2:7" ht="30" x14ac:dyDescent="0.2">
      <c r="B1062" s="20">
        <v>1022</v>
      </c>
      <c r="C1062" s="20" t="s">
        <v>404</v>
      </c>
      <c r="D1062" s="20">
        <v>6231</v>
      </c>
      <c r="E1062" s="27" t="s">
        <v>405</v>
      </c>
      <c r="F1062" s="21">
        <v>579</v>
      </c>
      <c r="G1062" s="21">
        <v>27</v>
      </c>
    </row>
    <row r="1063" spans="2:7" x14ac:dyDescent="0.2">
      <c r="B1063" s="20">
        <v>1023</v>
      </c>
      <c r="C1063" s="20" t="s">
        <v>406</v>
      </c>
      <c r="D1063" s="20">
        <v>6231</v>
      </c>
      <c r="E1063" s="27" t="s">
        <v>407</v>
      </c>
      <c r="F1063" s="21">
        <v>579</v>
      </c>
      <c r="G1063" s="21">
        <v>27</v>
      </c>
    </row>
    <row r="1064" spans="2:7" ht="30" x14ac:dyDescent="0.2">
      <c r="B1064" s="20">
        <v>1024</v>
      </c>
      <c r="C1064" s="20" t="s">
        <v>408</v>
      </c>
      <c r="D1064" s="20">
        <v>6232</v>
      </c>
      <c r="E1064" s="27" t="s">
        <v>409</v>
      </c>
      <c r="F1064" s="21">
        <v>362</v>
      </c>
      <c r="G1064" s="21">
        <v>101</v>
      </c>
    </row>
    <row r="1065" spans="2:7" x14ac:dyDescent="0.2">
      <c r="B1065" s="20">
        <v>1025</v>
      </c>
      <c r="C1065" s="20" t="s">
        <v>410</v>
      </c>
      <c r="D1065" s="20">
        <v>6232</v>
      </c>
      <c r="E1065" s="27" t="s">
        <v>411</v>
      </c>
      <c r="F1065" s="21">
        <v>32</v>
      </c>
      <c r="G1065" s="21">
        <v>2</v>
      </c>
    </row>
    <row r="1066" spans="2:7" x14ac:dyDescent="0.2">
      <c r="B1066" s="20">
        <v>1026</v>
      </c>
      <c r="C1066" s="20" t="s">
        <v>412</v>
      </c>
      <c r="D1066" s="20">
        <v>6232</v>
      </c>
      <c r="E1066" s="27" t="s">
        <v>413</v>
      </c>
      <c r="F1066" s="21">
        <v>17</v>
      </c>
      <c r="G1066" s="21">
        <v>4</v>
      </c>
    </row>
    <row r="1067" spans="2:7" x14ac:dyDescent="0.2">
      <c r="B1067" s="20">
        <v>1027</v>
      </c>
      <c r="C1067" s="20" t="s">
        <v>414</v>
      </c>
      <c r="D1067" s="20">
        <v>6232</v>
      </c>
      <c r="E1067" s="27" t="s">
        <v>415</v>
      </c>
      <c r="F1067" s="21">
        <v>318</v>
      </c>
      <c r="G1067" s="21">
        <v>96</v>
      </c>
    </row>
    <row r="1068" spans="2:7" x14ac:dyDescent="0.2">
      <c r="B1068" s="20">
        <v>1028</v>
      </c>
      <c r="C1068" s="20" t="s">
        <v>416</v>
      </c>
      <c r="D1068" s="20">
        <v>6239</v>
      </c>
      <c r="E1068" s="27" t="s">
        <v>417</v>
      </c>
      <c r="F1068" s="21">
        <v>361</v>
      </c>
      <c r="G1068" s="21">
        <v>44</v>
      </c>
    </row>
    <row r="1069" spans="2:7" ht="45" x14ac:dyDescent="0.2">
      <c r="B1069" s="20">
        <v>1029</v>
      </c>
      <c r="C1069" s="20" t="s">
        <v>418</v>
      </c>
      <c r="D1069" s="20">
        <v>6239</v>
      </c>
      <c r="E1069" s="27" t="s">
        <v>419</v>
      </c>
      <c r="F1069" s="21">
        <v>361</v>
      </c>
      <c r="G1069" s="21">
        <v>44</v>
      </c>
    </row>
    <row r="1070" spans="2:7" ht="15.75" x14ac:dyDescent="0.2">
      <c r="B1070" s="26">
        <v>1030</v>
      </c>
      <c r="C1070" s="26" t="s">
        <v>420</v>
      </c>
      <c r="D1070" s="26">
        <v>63</v>
      </c>
      <c r="E1070" s="28" t="s">
        <v>421</v>
      </c>
      <c r="F1070" s="30">
        <v>718</v>
      </c>
      <c r="G1070" s="30">
        <v>114</v>
      </c>
    </row>
    <row r="1071" spans="2:7" ht="15.75" x14ac:dyDescent="0.2">
      <c r="B1071" s="26">
        <v>1031</v>
      </c>
      <c r="C1071" s="26" t="s">
        <v>422</v>
      </c>
      <c r="D1071" s="26">
        <v>630</v>
      </c>
      <c r="E1071" s="28" t="s">
        <v>421</v>
      </c>
      <c r="F1071" s="30">
        <v>718</v>
      </c>
      <c r="G1071" s="30">
        <v>114</v>
      </c>
    </row>
    <row r="1072" spans="2:7" x14ac:dyDescent="0.2">
      <c r="B1072" s="20">
        <v>1032</v>
      </c>
      <c r="C1072" s="20" t="s">
        <v>423</v>
      </c>
      <c r="D1072" s="20">
        <v>6300</v>
      </c>
      <c r="E1072" s="27" t="s">
        <v>424</v>
      </c>
      <c r="F1072" s="21">
        <v>718</v>
      </c>
      <c r="G1072" s="21">
        <v>114</v>
      </c>
    </row>
    <row r="1073" spans="2:7" x14ac:dyDescent="0.2">
      <c r="B1073" s="20">
        <v>1033</v>
      </c>
      <c r="C1073" s="20" t="s">
        <v>425</v>
      </c>
      <c r="D1073" s="20">
        <v>6300</v>
      </c>
      <c r="E1073" s="27" t="s">
        <v>426</v>
      </c>
      <c r="F1073" s="21">
        <v>112</v>
      </c>
      <c r="G1073" s="21">
        <v>16</v>
      </c>
    </row>
    <row r="1074" spans="2:7" ht="30" x14ac:dyDescent="0.2">
      <c r="B1074" s="20">
        <v>1034</v>
      </c>
      <c r="C1074" s="20" t="s">
        <v>427</v>
      </c>
      <c r="D1074" s="20">
        <v>6300</v>
      </c>
      <c r="E1074" s="27" t="s">
        <v>428</v>
      </c>
      <c r="F1074" s="21">
        <v>623</v>
      </c>
      <c r="G1074" s="21">
        <v>98</v>
      </c>
    </row>
    <row r="1075" spans="2:7" ht="15.75" x14ac:dyDescent="0.2">
      <c r="B1075" s="26">
        <v>1035</v>
      </c>
      <c r="C1075" s="26" t="s">
        <v>429</v>
      </c>
      <c r="D1075" s="26">
        <v>7</v>
      </c>
      <c r="E1075" s="28" t="s">
        <v>430</v>
      </c>
      <c r="F1075" s="30" t="s">
        <v>431</v>
      </c>
      <c r="G1075" s="30" t="s">
        <v>432</v>
      </c>
    </row>
    <row r="1076" spans="2:7" ht="15.75" x14ac:dyDescent="0.2">
      <c r="B1076" s="26">
        <v>1036</v>
      </c>
      <c r="C1076" s="26" t="s">
        <v>433</v>
      </c>
      <c r="D1076" s="26">
        <v>71</v>
      </c>
      <c r="E1076" s="28" t="s">
        <v>434</v>
      </c>
      <c r="F1076" s="30">
        <v>593</v>
      </c>
      <c r="G1076" s="30" t="s">
        <v>435</v>
      </c>
    </row>
    <row r="1077" spans="2:7" ht="15.75" x14ac:dyDescent="0.2">
      <c r="B1077" s="26">
        <v>1037</v>
      </c>
      <c r="C1077" s="26" t="s">
        <v>436</v>
      </c>
      <c r="D1077" s="26">
        <v>711</v>
      </c>
      <c r="E1077" s="28" t="s">
        <v>437</v>
      </c>
      <c r="F1077" s="30">
        <v>345</v>
      </c>
      <c r="G1077" s="30" t="s">
        <v>2863</v>
      </c>
    </row>
    <row r="1078" spans="2:7" x14ac:dyDescent="0.2">
      <c r="B1078" s="20">
        <v>1038</v>
      </c>
      <c r="C1078" s="20" t="s">
        <v>438</v>
      </c>
      <c r="D1078" s="20">
        <v>7111</v>
      </c>
      <c r="E1078" s="27" t="s">
        <v>439</v>
      </c>
      <c r="F1078" s="21">
        <v>95</v>
      </c>
      <c r="G1078" s="21">
        <v>795</v>
      </c>
    </row>
    <row r="1079" spans="2:7" x14ac:dyDescent="0.2">
      <c r="B1079" s="20">
        <v>1039</v>
      </c>
      <c r="C1079" s="20" t="s">
        <v>440</v>
      </c>
      <c r="D1079" s="20">
        <v>7111</v>
      </c>
      <c r="E1079" s="27" t="s">
        <v>439</v>
      </c>
      <c r="F1079" s="21">
        <v>95</v>
      </c>
      <c r="G1079" s="21">
        <v>795</v>
      </c>
    </row>
    <row r="1080" spans="2:7" x14ac:dyDescent="0.2">
      <c r="B1080" s="20">
        <v>1040</v>
      </c>
      <c r="C1080" s="20" t="s">
        <v>441</v>
      </c>
      <c r="D1080" s="20">
        <v>7112</v>
      </c>
      <c r="E1080" s="27" t="s">
        <v>442</v>
      </c>
      <c r="F1080" s="21">
        <v>89</v>
      </c>
      <c r="G1080" s="21">
        <v>630</v>
      </c>
    </row>
    <row r="1081" spans="2:7" x14ac:dyDescent="0.2">
      <c r="B1081" s="20">
        <v>1041</v>
      </c>
      <c r="C1081" s="20" t="s">
        <v>443</v>
      </c>
      <c r="D1081" s="20">
        <v>7112</v>
      </c>
      <c r="E1081" s="27" t="s">
        <v>442</v>
      </c>
      <c r="F1081" s="21">
        <v>89</v>
      </c>
      <c r="G1081" s="21">
        <v>630</v>
      </c>
    </row>
    <row r="1082" spans="2:7" x14ac:dyDescent="0.2">
      <c r="B1082" s="20">
        <v>1042</v>
      </c>
      <c r="C1082" s="20" t="s">
        <v>444</v>
      </c>
      <c r="D1082" s="20">
        <v>7113</v>
      </c>
      <c r="E1082" s="27" t="s">
        <v>445</v>
      </c>
      <c r="F1082" s="21">
        <v>4</v>
      </c>
      <c r="G1082" s="21">
        <v>29</v>
      </c>
    </row>
    <row r="1083" spans="2:7" x14ac:dyDescent="0.2">
      <c r="B1083" s="20">
        <v>1043</v>
      </c>
      <c r="C1083" s="20" t="s">
        <v>446</v>
      </c>
      <c r="D1083" s="20">
        <v>7113</v>
      </c>
      <c r="E1083" s="27" t="s">
        <v>445</v>
      </c>
      <c r="F1083" s="21">
        <v>4</v>
      </c>
      <c r="G1083" s="21">
        <v>29</v>
      </c>
    </row>
    <row r="1084" spans="2:7" x14ac:dyDescent="0.2">
      <c r="B1084" s="20">
        <v>1044</v>
      </c>
      <c r="C1084" s="20" t="s">
        <v>447</v>
      </c>
      <c r="D1084" s="20">
        <v>7114</v>
      </c>
      <c r="E1084" s="27" t="s">
        <v>448</v>
      </c>
      <c r="F1084" s="21">
        <v>112</v>
      </c>
      <c r="G1084" s="21">
        <v>332</v>
      </c>
    </row>
    <row r="1085" spans="2:7" x14ac:dyDescent="0.2">
      <c r="B1085" s="20">
        <v>1045</v>
      </c>
      <c r="C1085" s="20" t="s">
        <v>449</v>
      </c>
      <c r="D1085" s="20">
        <v>7114</v>
      </c>
      <c r="E1085" s="27" t="s">
        <v>448</v>
      </c>
      <c r="F1085" s="21">
        <v>112</v>
      </c>
      <c r="G1085" s="21">
        <v>332</v>
      </c>
    </row>
    <row r="1086" spans="2:7" x14ac:dyDescent="0.2">
      <c r="B1086" s="20">
        <v>1046</v>
      </c>
      <c r="C1086" s="20" t="s">
        <v>450</v>
      </c>
      <c r="D1086" s="20">
        <v>7115</v>
      </c>
      <c r="E1086" s="27" t="s">
        <v>451</v>
      </c>
      <c r="F1086" s="21">
        <v>51</v>
      </c>
      <c r="G1086" s="21">
        <v>98</v>
      </c>
    </row>
    <row r="1087" spans="2:7" x14ac:dyDescent="0.2">
      <c r="B1087" s="20">
        <v>1047</v>
      </c>
      <c r="C1087" s="20" t="s">
        <v>452</v>
      </c>
      <c r="D1087" s="20">
        <v>7115</v>
      </c>
      <c r="E1087" s="27" t="s">
        <v>451</v>
      </c>
      <c r="F1087" s="21">
        <v>51</v>
      </c>
      <c r="G1087" s="21">
        <v>98</v>
      </c>
    </row>
    <row r="1088" spans="2:7" x14ac:dyDescent="0.2">
      <c r="B1088" s="20">
        <v>1048</v>
      </c>
      <c r="C1088" s="20" t="s">
        <v>453</v>
      </c>
      <c r="D1088" s="20">
        <v>7116</v>
      </c>
      <c r="E1088" s="27" t="s">
        <v>454</v>
      </c>
      <c r="F1088" s="21">
        <v>5</v>
      </c>
      <c r="G1088" s="21">
        <v>7</v>
      </c>
    </row>
    <row r="1089" spans="2:7" x14ac:dyDescent="0.2">
      <c r="B1089" s="20">
        <v>1049</v>
      </c>
      <c r="C1089" s="20" t="s">
        <v>455</v>
      </c>
      <c r="D1089" s="20">
        <v>7116</v>
      </c>
      <c r="E1089" s="27" t="s">
        <v>454</v>
      </c>
      <c r="F1089" s="21">
        <v>5</v>
      </c>
      <c r="G1089" s="21">
        <v>7</v>
      </c>
    </row>
    <row r="1090" spans="2:7" ht="15.75" x14ac:dyDescent="0.2">
      <c r="B1090" s="26">
        <v>1050</v>
      </c>
      <c r="C1090" s="26" t="s">
        <v>456</v>
      </c>
      <c r="D1090" s="26">
        <v>712</v>
      </c>
      <c r="E1090" s="28" t="s">
        <v>457</v>
      </c>
      <c r="F1090" s="30">
        <v>51</v>
      </c>
      <c r="G1090" s="30">
        <v>42</v>
      </c>
    </row>
    <row r="1091" spans="2:7" x14ac:dyDescent="0.2">
      <c r="B1091" s="20">
        <v>1051</v>
      </c>
      <c r="C1091" s="20" t="s">
        <v>458</v>
      </c>
      <c r="D1091" s="20">
        <v>7120</v>
      </c>
      <c r="E1091" s="27" t="s">
        <v>459</v>
      </c>
      <c r="F1091" s="21">
        <v>51</v>
      </c>
      <c r="G1091" s="21">
        <v>42</v>
      </c>
    </row>
    <row r="1092" spans="2:7" x14ac:dyDescent="0.2">
      <c r="B1092" s="20">
        <v>1052</v>
      </c>
      <c r="C1092" s="20" t="s">
        <v>460</v>
      </c>
      <c r="D1092" s="20">
        <v>7120</v>
      </c>
      <c r="E1092" s="27" t="s">
        <v>461</v>
      </c>
      <c r="F1092" s="21">
        <v>9</v>
      </c>
      <c r="G1092" s="21">
        <v>11</v>
      </c>
    </row>
    <row r="1093" spans="2:7" x14ac:dyDescent="0.2">
      <c r="B1093" s="20">
        <v>1053</v>
      </c>
      <c r="C1093" s="20" t="s">
        <v>462</v>
      </c>
      <c r="D1093" s="20">
        <v>7120</v>
      </c>
      <c r="E1093" s="27" t="s">
        <v>463</v>
      </c>
      <c r="F1093" s="21">
        <v>31</v>
      </c>
      <c r="G1093" s="21">
        <v>26</v>
      </c>
    </row>
    <row r="1094" spans="2:7" x14ac:dyDescent="0.2">
      <c r="B1094" s="20">
        <v>1054</v>
      </c>
      <c r="C1094" s="20" t="s">
        <v>464</v>
      </c>
      <c r="D1094" s="20">
        <v>7120</v>
      </c>
      <c r="E1094" s="27" t="s">
        <v>465</v>
      </c>
      <c r="F1094" s="21">
        <v>12</v>
      </c>
      <c r="G1094" s="21">
        <v>6</v>
      </c>
    </row>
    <row r="1095" spans="2:7" ht="15.75" x14ac:dyDescent="0.2">
      <c r="B1095" s="26">
        <v>1055</v>
      </c>
      <c r="C1095" s="26" t="s">
        <v>466</v>
      </c>
      <c r="D1095" s="26">
        <v>713</v>
      </c>
      <c r="E1095" s="28" t="s">
        <v>467</v>
      </c>
      <c r="F1095" s="30">
        <v>215</v>
      </c>
      <c r="G1095" s="30">
        <v>74</v>
      </c>
    </row>
    <row r="1096" spans="2:7" x14ac:dyDescent="0.2">
      <c r="B1096" s="20">
        <v>1056</v>
      </c>
      <c r="C1096" s="20" t="s">
        <v>468</v>
      </c>
      <c r="D1096" s="20">
        <v>7130</v>
      </c>
      <c r="E1096" s="27" t="s">
        <v>469</v>
      </c>
      <c r="F1096" s="21">
        <v>215</v>
      </c>
      <c r="G1096" s="21">
        <v>74</v>
      </c>
    </row>
    <row r="1097" spans="2:7" x14ac:dyDescent="0.2">
      <c r="B1097" s="20">
        <v>1057</v>
      </c>
      <c r="C1097" s="20" t="s">
        <v>470</v>
      </c>
      <c r="D1097" s="20">
        <v>7130</v>
      </c>
      <c r="E1097" s="27" t="s">
        <v>471</v>
      </c>
      <c r="F1097" s="21">
        <v>215</v>
      </c>
      <c r="G1097" s="21">
        <v>74</v>
      </c>
    </row>
    <row r="1098" spans="2:7" ht="31.5" x14ac:dyDescent="0.2">
      <c r="B1098" s="26">
        <v>1058</v>
      </c>
      <c r="C1098" s="26" t="s">
        <v>472</v>
      </c>
      <c r="D1098" s="26">
        <v>72</v>
      </c>
      <c r="E1098" s="28" t="s">
        <v>473</v>
      </c>
      <c r="F1098" s="30" t="s">
        <v>474</v>
      </c>
      <c r="G1098" s="30" t="s">
        <v>475</v>
      </c>
    </row>
    <row r="1099" spans="2:7" ht="31.5" x14ac:dyDescent="0.2">
      <c r="B1099" s="26">
        <v>1059</v>
      </c>
      <c r="C1099" s="26" t="s">
        <v>476</v>
      </c>
      <c r="D1099" s="26">
        <v>721</v>
      </c>
      <c r="E1099" s="28" t="s">
        <v>477</v>
      </c>
      <c r="F1099" s="30" t="s">
        <v>478</v>
      </c>
      <c r="G1099" s="30">
        <v>145</v>
      </c>
    </row>
    <row r="1100" spans="2:7" x14ac:dyDescent="0.2">
      <c r="B1100" s="20">
        <v>1060</v>
      </c>
      <c r="C1100" s="20" t="s">
        <v>479</v>
      </c>
      <c r="D1100" s="20">
        <v>7211</v>
      </c>
      <c r="E1100" s="27" t="s">
        <v>480</v>
      </c>
      <c r="F1100" s="21">
        <v>151</v>
      </c>
      <c r="G1100" s="21">
        <v>63</v>
      </c>
    </row>
    <row r="1101" spans="2:7" x14ac:dyDescent="0.2">
      <c r="B1101" s="20">
        <v>1061</v>
      </c>
      <c r="C1101" s="20" t="s">
        <v>481</v>
      </c>
      <c r="D1101" s="20">
        <v>7211</v>
      </c>
      <c r="E1101" s="27" t="s">
        <v>482</v>
      </c>
      <c r="F1101" s="21">
        <v>147</v>
      </c>
      <c r="G1101" s="21">
        <v>62</v>
      </c>
    </row>
    <row r="1102" spans="2:7" x14ac:dyDescent="0.2">
      <c r="B1102" s="20">
        <v>1062</v>
      </c>
      <c r="C1102" s="20" t="s">
        <v>483</v>
      </c>
      <c r="D1102" s="20">
        <v>7211</v>
      </c>
      <c r="E1102" s="27" t="s">
        <v>484</v>
      </c>
      <c r="F1102" s="21">
        <v>4</v>
      </c>
      <c r="G1102" s="21">
        <v>1</v>
      </c>
    </row>
    <row r="1103" spans="2:7" x14ac:dyDescent="0.2">
      <c r="B1103" s="20">
        <v>1063</v>
      </c>
      <c r="C1103" s="20" t="s">
        <v>485</v>
      </c>
      <c r="D1103" s="20">
        <v>7212</v>
      </c>
      <c r="E1103" s="27" t="s">
        <v>486</v>
      </c>
      <c r="F1103" s="21">
        <v>637</v>
      </c>
      <c r="G1103" s="21">
        <v>58</v>
      </c>
    </row>
    <row r="1104" spans="2:7" x14ac:dyDescent="0.2">
      <c r="B1104" s="20">
        <v>1064</v>
      </c>
      <c r="C1104" s="20" t="s">
        <v>487</v>
      </c>
      <c r="D1104" s="20">
        <v>7212</v>
      </c>
      <c r="E1104" s="27" t="s">
        <v>488</v>
      </c>
      <c r="F1104" s="21">
        <v>43</v>
      </c>
      <c r="G1104" s="21">
        <v>10</v>
      </c>
    </row>
    <row r="1105" spans="2:7" x14ac:dyDescent="0.2">
      <c r="B1105" s="20">
        <v>1065</v>
      </c>
      <c r="C1105" s="20" t="s">
        <v>489</v>
      </c>
      <c r="D1105" s="20">
        <v>7212</v>
      </c>
      <c r="E1105" s="27" t="s">
        <v>490</v>
      </c>
      <c r="F1105" s="21">
        <v>300</v>
      </c>
      <c r="G1105" s="21">
        <v>22</v>
      </c>
    </row>
    <row r="1106" spans="2:7" x14ac:dyDescent="0.2">
      <c r="B1106" s="20">
        <v>1066</v>
      </c>
      <c r="C1106" s="20" t="s">
        <v>491</v>
      </c>
      <c r="D1106" s="20">
        <v>7212</v>
      </c>
      <c r="E1106" s="27" t="s">
        <v>492</v>
      </c>
      <c r="F1106" s="21">
        <v>14</v>
      </c>
      <c r="G1106" s="21">
        <v>2</v>
      </c>
    </row>
    <row r="1107" spans="2:7" x14ac:dyDescent="0.2">
      <c r="B1107" s="20">
        <v>1067</v>
      </c>
      <c r="C1107" s="20" t="s">
        <v>493</v>
      </c>
      <c r="D1107" s="20">
        <v>7212</v>
      </c>
      <c r="E1107" s="27" t="s">
        <v>494</v>
      </c>
      <c r="F1107" s="21">
        <v>330</v>
      </c>
      <c r="G1107" s="21">
        <v>23</v>
      </c>
    </row>
    <row r="1108" spans="2:7" x14ac:dyDescent="0.2">
      <c r="B1108" s="20">
        <v>1068</v>
      </c>
      <c r="C1108" s="20" t="s">
        <v>495</v>
      </c>
      <c r="D1108" s="20">
        <v>7213</v>
      </c>
      <c r="E1108" s="27" t="s">
        <v>496</v>
      </c>
      <c r="F1108" s="21">
        <v>415</v>
      </c>
      <c r="G1108" s="21">
        <v>24</v>
      </c>
    </row>
    <row r="1109" spans="2:7" x14ac:dyDescent="0.2">
      <c r="B1109" s="20">
        <v>1069</v>
      </c>
      <c r="C1109" s="20" t="s">
        <v>497</v>
      </c>
      <c r="D1109" s="20">
        <v>7213</v>
      </c>
      <c r="E1109" s="27" t="s">
        <v>498</v>
      </c>
      <c r="F1109" s="21">
        <v>144</v>
      </c>
      <c r="G1109" s="21">
        <v>10</v>
      </c>
    </row>
    <row r="1110" spans="2:7" x14ac:dyDescent="0.2">
      <c r="B1110" s="20">
        <v>1070</v>
      </c>
      <c r="C1110" s="20" t="s">
        <v>499</v>
      </c>
      <c r="D1110" s="20">
        <v>7213</v>
      </c>
      <c r="E1110" s="27" t="s">
        <v>500</v>
      </c>
      <c r="F1110" s="21">
        <v>10</v>
      </c>
      <c r="G1110" s="21">
        <v>0</v>
      </c>
    </row>
    <row r="1111" spans="2:7" ht="30" x14ac:dyDescent="0.2">
      <c r="B1111" s="20">
        <v>1071</v>
      </c>
      <c r="C1111" s="20" t="s">
        <v>501</v>
      </c>
      <c r="D1111" s="20">
        <v>7213</v>
      </c>
      <c r="E1111" s="27" t="s">
        <v>502</v>
      </c>
      <c r="F1111" s="21">
        <v>271</v>
      </c>
      <c r="G1111" s="21">
        <v>14</v>
      </c>
    </row>
    <row r="1112" spans="2:7" ht="15.75" x14ac:dyDescent="0.2">
      <c r="B1112" s="26">
        <v>1072</v>
      </c>
      <c r="C1112" s="26" t="s">
        <v>503</v>
      </c>
      <c r="D1112" s="26">
        <v>722</v>
      </c>
      <c r="E1112" s="28" t="s">
        <v>504</v>
      </c>
      <c r="F1112" s="30" t="s">
        <v>505</v>
      </c>
      <c r="G1112" s="30" t="s">
        <v>506</v>
      </c>
    </row>
    <row r="1113" spans="2:7" x14ac:dyDescent="0.2">
      <c r="B1113" s="20">
        <v>1073</v>
      </c>
      <c r="C1113" s="20" t="s">
        <v>507</v>
      </c>
      <c r="D1113" s="20">
        <v>7221</v>
      </c>
      <c r="E1113" s="27" t="s">
        <v>508</v>
      </c>
      <c r="F1113" s="21" t="s">
        <v>509</v>
      </c>
      <c r="G1113" s="21">
        <v>696</v>
      </c>
    </row>
    <row r="1114" spans="2:7" x14ac:dyDescent="0.2">
      <c r="B1114" s="20">
        <v>1074</v>
      </c>
      <c r="C1114" s="20" t="s">
        <v>510</v>
      </c>
      <c r="D1114" s="20">
        <v>7221</v>
      </c>
      <c r="E1114" s="27" t="s">
        <v>508</v>
      </c>
      <c r="F1114" s="21" t="s">
        <v>509</v>
      </c>
      <c r="G1114" s="21">
        <v>696</v>
      </c>
    </row>
    <row r="1115" spans="2:7" x14ac:dyDescent="0.2">
      <c r="B1115" s="20">
        <v>1075</v>
      </c>
      <c r="C1115" s="20" t="s">
        <v>511</v>
      </c>
      <c r="D1115" s="20">
        <v>7222</v>
      </c>
      <c r="E1115" s="27" t="s">
        <v>512</v>
      </c>
      <c r="F1115" s="21" t="s">
        <v>513</v>
      </c>
      <c r="G1115" s="21">
        <v>471</v>
      </c>
    </row>
    <row r="1116" spans="2:7" x14ac:dyDescent="0.2">
      <c r="B1116" s="20">
        <v>1076</v>
      </c>
      <c r="C1116" s="20" t="s">
        <v>514</v>
      </c>
      <c r="D1116" s="20">
        <v>7222</v>
      </c>
      <c r="E1116" s="27" t="s">
        <v>512</v>
      </c>
      <c r="F1116" s="21" t="s">
        <v>513</v>
      </c>
      <c r="G1116" s="21">
        <v>471</v>
      </c>
    </row>
    <row r="1117" spans="2:7" x14ac:dyDescent="0.2">
      <c r="B1117" s="20">
        <v>1077</v>
      </c>
      <c r="C1117" s="20" t="s">
        <v>515</v>
      </c>
      <c r="D1117" s="20">
        <v>7223</v>
      </c>
      <c r="E1117" s="27" t="s">
        <v>516</v>
      </c>
      <c r="F1117" s="21">
        <v>113</v>
      </c>
      <c r="G1117" s="21">
        <v>16</v>
      </c>
    </row>
    <row r="1118" spans="2:7" x14ac:dyDescent="0.2">
      <c r="B1118" s="20">
        <v>1078</v>
      </c>
      <c r="C1118" s="20" t="s">
        <v>517</v>
      </c>
      <c r="D1118" s="20">
        <v>7223</v>
      </c>
      <c r="E1118" s="27" t="s">
        <v>518</v>
      </c>
      <c r="F1118" s="21">
        <v>55</v>
      </c>
      <c r="G1118" s="21">
        <v>8</v>
      </c>
    </row>
    <row r="1119" spans="2:7" x14ac:dyDescent="0.2">
      <c r="B1119" s="20">
        <v>1079</v>
      </c>
      <c r="C1119" s="20" t="s">
        <v>519</v>
      </c>
      <c r="D1119" s="20">
        <v>7223</v>
      </c>
      <c r="E1119" s="27" t="s">
        <v>520</v>
      </c>
      <c r="F1119" s="21">
        <v>17</v>
      </c>
      <c r="G1119" s="21">
        <v>0</v>
      </c>
    </row>
    <row r="1120" spans="2:7" x14ac:dyDescent="0.2">
      <c r="B1120" s="20">
        <v>1080</v>
      </c>
      <c r="C1120" s="20" t="s">
        <v>521</v>
      </c>
      <c r="D1120" s="20">
        <v>7223</v>
      </c>
      <c r="E1120" s="27" t="s">
        <v>516</v>
      </c>
      <c r="F1120" s="21">
        <v>43</v>
      </c>
      <c r="G1120" s="21">
        <v>8</v>
      </c>
    </row>
    <row r="1121" spans="2:7" x14ac:dyDescent="0.2">
      <c r="B1121" s="20">
        <v>1081</v>
      </c>
      <c r="C1121" s="20" t="s">
        <v>522</v>
      </c>
      <c r="D1121" s="20">
        <v>7224</v>
      </c>
      <c r="E1121" s="27" t="s">
        <v>523</v>
      </c>
      <c r="F1121" s="21">
        <v>249</v>
      </c>
      <c r="G1121" s="21">
        <v>5</v>
      </c>
    </row>
    <row r="1122" spans="2:7" x14ac:dyDescent="0.2">
      <c r="B1122" s="20">
        <v>1082</v>
      </c>
      <c r="C1122" s="20" t="s">
        <v>524</v>
      </c>
      <c r="D1122" s="20">
        <v>7224</v>
      </c>
      <c r="E1122" s="27" t="s">
        <v>525</v>
      </c>
      <c r="F1122" s="21">
        <v>147</v>
      </c>
      <c r="G1122" s="21">
        <v>4</v>
      </c>
    </row>
    <row r="1123" spans="2:7" x14ac:dyDescent="0.2">
      <c r="B1123" s="20">
        <v>1083</v>
      </c>
      <c r="C1123" s="20" t="s">
        <v>526</v>
      </c>
      <c r="D1123" s="20">
        <v>7224</v>
      </c>
      <c r="E1123" s="27" t="s">
        <v>527</v>
      </c>
      <c r="F1123" s="21">
        <v>108</v>
      </c>
      <c r="G1123" s="21">
        <v>1</v>
      </c>
    </row>
    <row r="1124" spans="2:7" ht="31.5" x14ac:dyDescent="0.2">
      <c r="B1124" s="26">
        <v>1084</v>
      </c>
      <c r="C1124" s="26" t="s">
        <v>528</v>
      </c>
      <c r="D1124" s="26">
        <v>723</v>
      </c>
      <c r="E1124" s="28" t="s">
        <v>529</v>
      </c>
      <c r="F1124" s="30" t="s">
        <v>530</v>
      </c>
      <c r="G1124" s="30">
        <v>391</v>
      </c>
    </row>
    <row r="1125" spans="2:7" x14ac:dyDescent="0.2">
      <c r="B1125" s="20">
        <v>1085</v>
      </c>
      <c r="C1125" s="20" t="s">
        <v>531</v>
      </c>
      <c r="D1125" s="20">
        <v>7230</v>
      </c>
      <c r="E1125" s="27" t="s">
        <v>532</v>
      </c>
      <c r="F1125" s="21" t="s">
        <v>530</v>
      </c>
      <c r="G1125" s="21">
        <v>391</v>
      </c>
    </row>
    <row r="1126" spans="2:7" x14ac:dyDescent="0.2">
      <c r="B1126" s="20">
        <v>1086</v>
      </c>
      <c r="C1126" s="20" t="s">
        <v>533</v>
      </c>
      <c r="D1126" s="20">
        <v>7230</v>
      </c>
      <c r="E1126" s="27" t="s">
        <v>534</v>
      </c>
      <c r="F1126" s="21">
        <v>783</v>
      </c>
      <c r="G1126" s="21">
        <v>332</v>
      </c>
    </row>
    <row r="1127" spans="2:7" x14ac:dyDescent="0.2">
      <c r="B1127" s="20">
        <v>1087</v>
      </c>
      <c r="C1127" s="20" t="s">
        <v>535</v>
      </c>
      <c r="D1127" s="20">
        <v>7230</v>
      </c>
      <c r="E1127" s="27" t="s">
        <v>536</v>
      </c>
      <c r="F1127" s="21">
        <v>48</v>
      </c>
      <c r="G1127" s="21">
        <v>9</v>
      </c>
    </row>
    <row r="1128" spans="2:7" x14ac:dyDescent="0.2">
      <c r="B1128" s="20">
        <v>1088</v>
      </c>
      <c r="C1128" s="20" t="s">
        <v>537</v>
      </c>
      <c r="D1128" s="20">
        <v>7230</v>
      </c>
      <c r="E1128" s="27" t="s">
        <v>538</v>
      </c>
      <c r="F1128" s="21">
        <v>10</v>
      </c>
      <c r="G1128" s="21">
        <v>2</v>
      </c>
    </row>
    <row r="1129" spans="2:7" x14ac:dyDescent="0.2">
      <c r="B1129" s="20">
        <v>1089</v>
      </c>
      <c r="C1129" s="20" t="s">
        <v>539</v>
      </c>
      <c r="D1129" s="20">
        <v>7230</v>
      </c>
      <c r="E1129" s="27" t="s">
        <v>540</v>
      </c>
      <c r="F1129" s="21">
        <v>130</v>
      </c>
      <c r="G1129" s="21">
        <v>10</v>
      </c>
    </row>
    <row r="1130" spans="2:7" x14ac:dyDescent="0.2">
      <c r="B1130" s="20">
        <v>1090</v>
      </c>
      <c r="C1130" s="20" t="s">
        <v>541</v>
      </c>
      <c r="D1130" s="20">
        <v>7230</v>
      </c>
      <c r="E1130" s="27" t="s">
        <v>542</v>
      </c>
      <c r="F1130" s="21">
        <v>10</v>
      </c>
      <c r="G1130" s="21">
        <v>5</v>
      </c>
    </row>
    <row r="1131" spans="2:7" x14ac:dyDescent="0.2">
      <c r="B1131" s="20">
        <v>1091</v>
      </c>
      <c r="C1131" s="20" t="s">
        <v>543</v>
      </c>
      <c r="D1131" s="20">
        <v>7230</v>
      </c>
      <c r="E1131" s="27" t="s">
        <v>544</v>
      </c>
      <c r="F1131" s="21">
        <v>290</v>
      </c>
      <c r="G1131" s="21">
        <v>24</v>
      </c>
    </row>
    <row r="1132" spans="2:7" x14ac:dyDescent="0.2">
      <c r="B1132" s="20">
        <v>1092</v>
      </c>
      <c r="C1132" s="20" t="s">
        <v>545</v>
      </c>
      <c r="D1132" s="20">
        <v>7230</v>
      </c>
      <c r="E1132" s="27" t="s">
        <v>546</v>
      </c>
      <c r="F1132" s="21">
        <v>475</v>
      </c>
      <c r="G1132" s="21">
        <v>10</v>
      </c>
    </row>
    <row r="1133" spans="2:7" ht="31.5" x14ac:dyDescent="0.2">
      <c r="B1133" s="26">
        <v>1093</v>
      </c>
      <c r="C1133" s="26" t="s">
        <v>547</v>
      </c>
      <c r="D1133" s="26">
        <v>724</v>
      </c>
      <c r="E1133" s="28" t="s">
        <v>548</v>
      </c>
      <c r="F1133" s="30" t="s">
        <v>549</v>
      </c>
      <c r="G1133" s="30">
        <v>268</v>
      </c>
    </row>
    <row r="1134" spans="2:7" x14ac:dyDescent="0.2">
      <c r="B1134" s="20">
        <v>1094</v>
      </c>
      <c r="C1134" s="20" t="s">
        <v>550</v>
      </c>
      <c r="D1134" s="20">
        <v>7241</v>
      </c>
      <c r="E1134" s="27" t="s">
        <v>551</v>
      </c>
      <c r="F1134" s="21">
        <v>94</v>
      </c>
      <c r="G1134" s="21">
        <v>20</v>
      </c>
    </row>
    <row r="1135" spans="2:7" x14ac:dyDescent="0.2">
      <c r="B1135" s="20">
        <v>1095</v>
      </c>
      <c r="C1135" s="20" t="s">
        <v>552</v>
      </c>
      <c r="D1135" s="20">
        <v>7241</v>
      </c>
      <c r="E1135" s="27" t="s">
        <v>553</v>
      </c>
      <c r="F1135" s="21">
        <v>37</v>
      </c>
      <c r="G1135" s="21">
        <v>12</v>
      </c>
    </row>
    <row r="1136" spans="2:7" x14ac:dyDescent="0.2">
      <c r="B1136" s="20">
        <v>1096</v>
      </c>
      <c r="C1136" s="20" t="s">
        <v>554</v>
      </c>
      <c r="D1136" s="20">
        <v>7241</v>
      </c>
      <c r="E1136" s="27" t="s">
        <v>555</v>
      </c>
      <c r="F1136" s="21">
        <v>46</v>
      </c>
      <c r="G1136" s="21">
        <v>2</v>
      </c>
    </row>
    <row r="1137" spans="2:7" x14ac:dyDescent="0.2">
      <c r="B1137" s="20">
        <v>1097</v>
      </c>
      <c r="C1137" s="20" t="s">
        <v>556</v>
      </c>
      <c r="D1137" s="20">
        <v>7241</v>
      </c>
      <c r="E1137" s="27" t="s">
        <v>557</v>
      </c>
      <c r="F1137" s="21">
        <v>11</v>
      </c>
      <c r="G1137" s="21">
        <v>6</v>
      </c>
    </row>
    <row r="1138" spans="2:7" x14ac:dyDescent="0.2">
      <c r="B1138" s="20">
        <v>1098</v>
      </c>
      <c r="C1138" s="20" t="s">
        <v>558</v>
      </c>
      <c r="D1138" s="20">
        <v>7241</v>
      </c>
      <c r="E1138" s="27" t="s">
        <v>559</v>
      </c>
      <c r="F1138" s="21">
        <v>1</v>
      </c>
      <c r="G1138" s="21">
        <v>0</v>
      </c>
    </row>
    <row r="1139" spans="2:7" x14ac:dyDescent="0.2">
      <c r="B1139" s="20">
        <v>1099</v>
      </c>
      <c r="C1139" s="20" t="s">
        <v>560</v>
      </c>
      <c r="D1139" s="20">
        <v>7242</v>
      </c>
      <c r="E1139" s="27" t="s">
        <v>561</v>
      </c>
      <c r="F1139" s="21" t="s">
        <v>3101</v>
      </c>
      <c r="G1139" s="21">
        <v>233</v>
      </c>
    </row>
    <row r="1140" spans="2:7" x14ac:dyDescent="0.2">
      <c r="B1140" s="20">
        <v>1100</v>
      </c>
      <c r="C1140" s="20" t="s">
        <v>562</v>
      </c>
      <c r="D1140" s="20">
        <v>7242</v>
      </c>
      <c r="E1140" s="27" t="s">
        <v>563</v>
      </c>
      <c r="F1140" s="21" t="s">
        <v>564</v>
      </c>
      <c r="G1140" s="21">
        <v>35</v>
      </c>
    </row>
    <row r="1141" spans="2:7" x14ac:dyDescent="0.2">
      <c r="B1141" s="20">
        <v>1101</v>
      </c>
      <c r="C1141" s="20" t="s">
        <v>565</v>
      </c>
      <c r="D1141" s="20">
        <v>7242</v>
      </c>
      <c r="E1141" s="27" t="s">
        <v>566</v>
      </c>
      <c r="F1141" s="21">
        <v>421</v>
      </c>
      <c r="G1141" s="21">
        <v>178</v>
      </c>
    </row>
    <row r="1142" spans="2:7" x14ac:dyDescent="0.2">
      <c r="B1142" s="20">
        <v>1102</v>
      </c>
      <c r="C1142" s="20" t="s">
        <v>567</v>
      </c>
      <c r="D1142" s="20">
        <v>7242</v>
      </c>
      <c r="E1142" s="27" t="s">
        <v>568</v>
      </c>
      <c r="F1142" s="21">
        <v>31</v>
      </c>
      <c r="G1142" s="21">
        <v>11</v>
      </c>
    </row>
    <row r="1143" spans="2:7" x14ac:dyDescent="0.2">
      <c r="B1143" s="20">
        <v>1103</v>
      </c>
      <c r="C1143" s="20" t="s">
        <v>569</v>
      </c>
      <c r="D1143" s="20">
        <v>7242</v>
      </c>
      <c r="E1143" s="27" t="s">
        <v>570</v>
      </c>
      <c r="F1143" s="21">
        <v>18</v>
      </c>
      <c r="G1143" s="21">
        <v>2</v>
      </c>
    </row>
    <row r="1144" spans="2:7" ht="30" x14ac:dyDescent="0.2">
      <c r="B1144" s="20">
        <v>1104</v>
      </c>
      <c r="C1144" s="20" t="s">
        <v>571</v>
      </c>
      <c r="D1144" s="20">
        <v>7242</v>
      </c>
      <c r="E1144" s="27" t="s">
        <v>572</v>
      </c>
      <c r="F1144" s="21">
        <v>11</v>
      </c>
      <c r="G1144" s="21">
        <v>1</v>
      </c>
    </row>
    <row r="1145" spans="2:7" x14ac:dyDescent="0.2">
      <c r="B1145" s="20">
        <v>1105</v>
      </c>
      <c r="C1145" s="20" t="s">
        <v>573</v>
      </c>
      <c r="D1145" s="20">
        <v>7242</v>
      </c>
      <c r="E1145" s="27" t="s">
        <v>574</v>
      </c>
      <c r="F1145" s="21">
        <v>21</v>
      </c>
      <c r="G1145" s="21">
        <v>6</v>
      </c>
    </row>
    <row r="1146" spans="2:7" x14ac:dyDescent="0.2">
      <c r="B1146" s="20">
        <v>1106</v>
      </c>
      <c r="C1146" s="20" t="s">
        <v>575</v>
      </c>
      <c r="D1146" s="20">
        <v>7243</v>
      </c>
      <c r="E1146" s="27" t="s">
        <v>576</v>
      </c>
      <c r="F1146" s="21">
        <v>41</v>
      </c>
      <c r="G1146" s="21">
        <v>15</v>
      </c>
    </row>
    <row r="1147" spans="2:7" x14ac:dyDescent="0.2">
      <c r="B1147" s="20">
        <v>1107</v>
      </c>
      <c r="C1147" s="20" t="s">
        <v>577</v>
      </c>
      <c r="D1147" s="20">
        <v>7243</v>
      </c>
      <c r="E1147" s="27" t="s">
        <v>578</v>
      </c>
      <c r="F1147" s="21">
        <v>41</v>
      </c>
      <c r="G1147" s="21">
        <v>15</v>
      </c>
    </row>
    <row r="1148" spans="2:7" ht="15.75" x14ac:dyDescent="0.2">
      <c r="B1148" s="26">
        <v>1108</v>
      </c>
      <c r="C1148" s="26" t="s">
        <v>579</v>
      </c>
      <c r="D1148" s="26">
        <v>73</v>
      </c>
      <c r="E1148" s="28" t="s">
        <v>580</v>
      </c>
      <c r="F1148" s="30" t="s">
        <v>581</v>
      </c>
      <c r="G1148" s="30">
        <v>288</v>
      </c>
    </row>
    <row r="1149" spans="2:7" ht="15.75" x14ac:dyDescent="0.2">
      <c r="B1149" s="26">
        <v>1109</v>
      </c>
      <c r="C1149" s="26" t="s">
        <v>582</v>
      </c>
      <c r="D1149" s="26">
        <v>731</v>
      </c>
      <c r="E1149" s="28" t="s">
        <v>583</v>
      </c>
      <c r="F1149" s="30" t="s">
        <v>584</v>
      </c>
      <c r="G1149" s="30">
        <v>97</v>
      </c>
    </row>
    <row r="1150" spans="2:7" x14ac:dyDescent="0.2">
      <c r="B1150" s="20">
        <v>1110</v>
      </c>
      <c r="C1150" s="20" t="s">
        <v>585</v>
      </c>
      <c r="D1150" s="20">
        <v>7311</v>
      </c>
      <c r="E1150" s="27" t="s">
        <v>586</v>
      </c>
      <c r="F1150" s="21" t="s">
        <v>587</v>
      </c>
      <c r="G1150" s="21">
        <v>87</v>
      </c>
    </row>
    <row r="1151" spans="2:7" x14ac:dyDescent="0.2">
      <c r="B1151" s="20">
        <v>1111</v>
      </c>
      <c r="C1151" s="20" t="s">
        <v>588</v>
      </c>
      <c r="D1151" s="20">
        <v>7311</v>
      </c>
      <c r="E1151" s="27" t="s">
        <v>589</v>
      </c>
      <c r="F1151" s="21">
        <v>690</v>
      </c>
      <c r="G1151" s="21">
        <v>32</v>
      </c>
    </row>
    <row r="1152" spans="2:7" x14ac:dyDescent="0.2">
      <c r="B1152" s="20">
        <v>1112</v>
      </c>
      <c r="C1152" s="20" t="s">
        <v>590</v>
      </c>
      <c r="D1152" s="20">
        <v>7311</v>
      </c>
      <c r="E1152" s="27" t="s">
        <v>591</v>
      </c>
      <c r="F1152" s="21">
        <v>139</v>
      </c>
      <c r="G1152" s="21">
        <v>4</v>
      </c>
    </row>
    <row r="1153" spans="2:7" x14ac:dyDescent="0.2">
      <c r="B1153" s="20">
        <v>1113</v>
      </c>
      <c r="C1153" s="20" t="s">
        <v>592</v>
      </c>
      <c r="D1153" s="20">
        <v>7311</v>
      </c>
      <c r="E1153" s="27" t="s">
        <v>593</v>
      </c>
      <c r="F1153" s="21">
        <v>83</v>
      </c>
      <c r="G1153" s="21">
        <v>8</v>
      </c>
    </row>
    <row r="1154" spans="2:7" x14ac:dyDescent="0.2">
      <c r="B1154" s="20">
        <v>1114</v>
      </c>
      <c r="C1154" s="20" t="s">
        <v>594</v>
      </c>
      <c r="D1154" s="20">
        <v>7311</v>
      </c>
      <c r="E1154" s="27" t="s">
        <v>595</v>
      </c>
      <c r="F1154" s="21">
        <v>107</v>
      </c>
      <c r="G1154" s="21">
        <v>18</v>
      </c>
    </row>
    <row r="1155" spans="2:7" x14ac:dyDescent="0.2">
      <c r="B1155" s="20">
        <v>1115</v>
      </c>
      <c r="C1155" s="20" t="s">
        <v>596</v>
      </c>
      <c r="D1155" s="20">
        <v>7311</v>
      </c>
      <c r="E1155" s="27" t="s">
        <v>597</v>
      </c>
      <c r="F1155" s="21">
        <v>34</v>
      </c>
      <c r="G1155" s="21">
        <v>4</v>
      </c>
    </row>
    <row r="1156" spans="2:7" x14ac:dyDescent="0.2">
      <c r="B1156" s="20">
        <v>1116</v>
      </c>
      <c r="C1156" s="20" t="s">
        <v>598</v>
      </c>
      <c r="D1156" s="20">
        <v>7311</v>
      </c>
      <c r="E1156" s="27" t="s">
        <v>599</v>
      </c>
      <c r="F1156" s="21">
        <v>19</v>
      </c>
      <c r="G1156" s="21">
        <v>2</v>
      </c>
    </row>
    <row r="1157" spans="2:7" x14ac:dyDescent="0.2">
      <c r="B1157" s="20">
        <v>1117</v>
      </c>
      <c r="C1157" s="20" t="s">
        <v>600</v>
      </c>
      <c r="D1157" s="20">
        <v>7311</v>
      </c>
      <c r="E1157" s="27" t="s">
        <v>601</v>
      </c>
      <c r="F1157" s="21">
        <v>39</v>
      </c>
      <c r="G1157" s="21">
        <v>3</v>
      </c>
    </row>
    <row r="1158" spans="2:7" x14ac:dyDescent="0.2">
      <c r="B1158" s="20">
        <v>1118</v>
      </c>
      <c r="C1158" s="20" t="s">
        <v>602</v>
      </c>
      <c r="D1158" s="20">
        <v>7311</v>
      </c>
      <c r="E1158" s="27" t="s">
        <v>603</v>
      </c>
      <c r="F1158" s="21">
        <v>163</v>
      </c>
      <c r="G1158" s="21">
        <v>15</v>
      </c>
    </row>
    <row r="1159" spans="2:7" x14ac:dyDescent="0.2">
      <c r="B1159" s="20">
        <v>1119</v>
      </c>
      <c r="C1159" s="20" t="s">
        <v>604</v>
      </c>
      <c r="D1159" s="20">
        <v>7311</v>
      </c>
      <c r="E1159" s="27" t="s">
        <v>605</v>
      </c>
      <c r="F1159" s="21">
        <v>2</v>
      </c>
      <c r="G1159" s="21">
        <v>0</v>
      </c>
    </row>
    <row r="1160" spans="2:7" x14ac:dyDescent="0.2">
      <c r="B1160" s="20">
        <v>1120</v>
      </c>
      <c r="C1160" s="20" t="s">
        <v>606</v>
      </c>
      <c r="D1160" s="20">
        <v>7312</v>
      </c>
      <c r="E1160" s="27" t="s">
        <v>607</v>
      </c>
      <c r="F1160" s="21">
        <v>179</v>
      </c>
      <c r="G1160" s="21">
        <v>6</v>
      </c>
    </row>
    <row r="1161" spans="2:7" x14ac:dyDescent="0.2">
      <c r="B1161" s="20">
        <v>1121</v>
      </c>
      <c r="C1161" s="20" t="s">
        <v>608</v>
      </c>
      <c r="D1161" s="20">
        <v>7312</v>
      </c>
      <c r="E1161" s="27" t="s">
        <v>607</v>
      </c>
      <c r="F1161" s="21">
        <v>179</v>
      </c>
      <c r="G1161" s="21">
        <v>6</v>
      </c>
    </row>
    <row r="1162" spans="2:7" x14ac:dyDescent="0.2">
      <c r="B1162" s="20">
        <v>1122</v>
      </c>
      <c r="C1162" s="20" t="s">
        <v>609</v>
      </c>
      <c r="D1162" s="20">
        <v>7313</v>
      </c>
      <c r="E1162" s="27" t="s">
        <v>610</v>
      </c>
      <c r="F1162" s="21">
        <v>193</v>
      </c>
      <c r="G1162" s="21">
        <v>4</v>
      </c>
    </row>
    <row r="1163" spans="2:7" x14ac:dyDescent="0.2">
      <c r="B1163" s="20">
        <v>1123</v>
      </c>
      <c r="C1163" s="20" t="s">
        <v>611</v>
      </c>
      <c r="D1163" s="20">
        <v>7313</v>
      </c>
      <c r="E1163" s="27" t="s">
        <v>610</v>
      </c>
      <c r="F1163" s="21">
        <v>193</v>
      </c>
      <c r="G1163" s="21">
        <v>4</v>
      </c>
    </row>
    <row r="1164" spans="2:7" ht="15.75" x14ac:dyDescent="0.2">
      <c r="B1164" s="26">
        <v>1124</v>
      </c>
      <c r="C1164" s="26" t="s">
        <v>612</v>
      </c>
      <c r="D1164" s="26">
        <v>732</v>
      </c>
      <c r="E1164" s="28" t="s">
        <v>613</v>
      </c>
      <c r="F1164" s="30">
        <v>700</v>
      </c>
      <c r="G1164" s="30">
        <v>35</v>
      </c>
    </row>
    <row r="1165" spans="2:7" x14ac:dyDescent="0.2">
      <c r="B1165" s="20">
        <v>1125</v>
      </c>
      <c r="C1165" s="20" t="s">
        <v>614</v>
      </c>
      <c r="D1165" s="20">
        <v>7321</v>
      </c>
      <c r="E1165" s="27" t="s">
        <v>615</v>
      </c>
      <c r="F1165" s="21">
        <v>556</v>
      </c>
      <c r="G1165" s="21">
        <v>22</v>
      </c>
    </row>
    <row r="1166" spans="2:7" x14ac:dyDescent="0.2">
      <c r="B1166" s="20">
        <v>1126</v>
      </c>
      <c r="C1166" s="20" t="s">
        <v>616</v>
      </c>
      <c r="D1166" s="20">
        <v>7321</v>
      </c>
      <c r="E1166" s="27" t="s">
        <v>615</v>
      </c>
      <c r="F1166" s="21">
        <v>538</v>
      </c>
      <c r="G1166" s="21">
        <v>21</v>
      </c>
    </row>
    <row r="1167" spans="2:7" x14ac:dyDescent="0.2">
      <c r="B1167" s="20">
        <v>1127</v>
      </c>
      <c r="C1167" s="20" t="s">
        <v>617</v>
      </c>
      <c r="D1167" s="20">
        <v>7321</v>
      </c>
      <c r="E1167" s="27" t="s">
        <v>618</v>
      </c>
      <c r="F1167" s="21">
        <v>12</v>
      </c>
      <c r="G1167" s="21">
        <v>1</v>
      </c>
    </row>
    <row r="1168" spans="2:7" x14ac:dyDescent="0.2">
      <c r="B1168" s="20">
        <v>1128</v>
      </c>
      <c r="C1168" s="20" t="s">
        <v>619</v>
      </c>
      <c r="D1168" s="20">
        <v>7321</v>
      </c>
      <c r="E1168" s="27" t="s">
        <v>620</v>
      </c>
      <c r="F1168" s="21">
        <v>11</v>
      </c>
      <c r="G1168" s="21">
        <v>1</v>
      </c>
    </row>
    <row r="1169" spans="2:7" x14ac:dyDescent="0.2">
      <c r="B1169" s="20">
        <v>1129</v>
      </c>
      <c r="C1169" s="20" t="s">
        <v>621</v>
      </c>
      <c r="D1169" s="20">
        <v>7322</v>
      </c>
      <c r="E1169" s="27" t="s">
        <v>622</v>
      </c>
      <c r="F1169" s="21">
        <v>193</v>
      </c>
      <c r="G1169" s="21">
        <v>13</v>
      </c>
    </row>
    <row r="1170" spans="2:7" x14ac:dyDescent="0.2">
      <c r="B1170" s="20">
        <v>1130</v>
      </c>
      <c r="C1170" s="20" t="s">
        <v>623</v>
      </c>
      <c r="D1170" s="20">
        <v>7322</v>
      </c>
      <c r="E1170" s="27" t="s">
        <v>624</v>
      </c>
      <c r="F1170" s="21">
        <v>164</v>
      </c>
      <c r="G1170" s="21">
        <v>11</v>
      </c>
    </row>
    <row r="1171" spans="2:7" ht="30" x14ac:dyDescent="0.2">
      <c r="B1171" s="20">
        <v>1131</v>
      </c>
      <c r="C1171" s="20" t="s">
        <v>625</v>
      </c>
      <c r="D1171" s="20">
        <v>7322</v>
      </c>
      <c r="E1171" s="27" t="s">
        <v>626</v>
      </c>
      <c r="F1171" s="21">
        <v>29</v>
      </c>
      <c r="G1171" s="21">
        <v>2</v>
      </c>
    </row>
    <row r="1172" spans="2:7" ht="31.5" x14ac:dyDescent="0.2">
      <c r="B1172" s="26">
        <v>1132</v>
      </c>
      <c r="C1172" s="26" t="s">
        <v>627</v>
      </c>
      <c r="D1172" s="26">
        <v>733</v>
      </c>
      <c r="E1172" s="28" t="s">
        <v>628</v>
      </c>
      <c r="F1172" s="30">
        <v>444</v>
      </c>
      <c r="G1172" s="30">
        <v>129</v>
      </c>
    </row>
    <row r="1173" spans="2:7" x14ac:dyDescent="0.2">
      <c r="B1173" s="20">
        <v>1133</v>
      </c>
      <c r="C1173" s="20" t="s">
        <v>629</v>
      </c>
      <c r="D1173" s="20">
        <v>7332</v>
      </c>
      <c r="E1173" s="27" t="s">
        <v>630</v>
      </c>
      <c r="F1173" s="21">
        <v>444</v>
      </c>
      <c r="G1173" s="21">
        <v>129</v>
      </c>
    </row>
    <row r="1174" spans="2:7" x14ac:dyDescent="0.2">
      <c r="B1174" s="20">
        <v>1134</v>
      </c>
      <c r="C1174" s="20" t="s">
        <v>631</v>
      </c>
      <c r="D1174" s="20">
        <v>7332</v>
      </c>
      <c r="E1174" s="27" t="s">
        <v>632</v>
      </c>
      <c r="F1174" s="21">
        <v>443</v>
      </c>
      <c r="G1174" s="21">
        <v>128</v>
      </c>
    </row>
    <row r="1175" spans="2:7" ht="30" x14ac:dyDescent="0.2">
      <c r="B1175" s="20">
        <v>1135</v>
      </c>
      <c r="C1175" s="20" t="s">
        <v>633</v>
      </c>
      <c r="D1175" s="20">
        <v>7332</v>
      </c>
      <c r="E1175" s="27" t="s">
        <v>634</v>
      </c>
      <c r="F1175" s="21">
        <v>2</v>
      </c>
      <c r="G1175" s="21">
        <v>0</v>
      </c>
    </row>
    <row r="1176" spans="2:7" ht="15.75" x14ac:dyDescent="0.2">
      <c r="B1176" s="26">
        <v>1136</v>
      </c>
      <c r="C1176" s="26" t="s">
        <v>635</v>
      </c>
      <c r="D1176" s="26">
        <v>734</v>
      </c>
      <c r="E1176" s="28" t="s">
        <v>636</v>
      </c>
      <c r="F1176" s="30">
        <v>52</v>
      </c>
      <c r="G1176" s="30">
        <v>4</v>
      </c>
    </row>
    <row r="1177" spans="2:7" x14ac:dyDescent="0.2">
      <c r="B1177" s="20">
        <v>1137</v>
      </c>
      <c r="C1177" s="20" t="s">
        <v>637</v>
      </c>
      <c r="D1177" s="20">
        <v>7341</v>
      </c>
      <c r="E1177" s="27" t="s">
        <v>638</v>
      </c>
      <c r="F1177" s="21">
        <v>43</v>
      </c>
      <c r="G1177" s="21">
        <v>3</v>
      </c>
    </row>
    <row r="1178" spans="2:7" x14ac:dyDescent="0.2">
      <c r="B1178" s="20">
        <v>1138</v>
      </c>
      <c r="C1178" s="20" t="s">
        <v>639</v>
      </c>
      <c r="D1178" s="20">
        <v>7341</v>
      </c>
      <c r="E1178" s="27" t="s">
        <v>638</v>
      </c>
      <c r="F1178" s="21">
        <v>43</v>
      </c>
      <c r="G1178" s="21">
        <v>3</v>
      </c>
    </row>
    <row r="1179" spans="2:7" x14ac:dyDescent="0.2">
      <c r="B1179" s="20">
        <v>1139</v>
      </c>
      <c r="C1179" s="20" t="s">
        <v>640</v>
      </c>
      <c r="D1179" s="20">
        <v>7342</v>
      </c>
      <c r="E1179" s="27" t="s">
        <v>641</v>
      </c>
      <c r="F1179" s="21">
        <v>10</v>
      </c>
      <c r="G1179" s="21">
        <v>1</v>
      </c>
    </row>
    <row r="1180" spans="2:7" x14ac:dyDescent="0.2">
      <c r="B1180" s="20">
        <v>1140</v>
      </c>
      <c r="C1180" s="20" t="s">
        <v>642</v>
      </c>
      <c r="D1180" s="20">
        <v>7342</v>
      </c>
      <c r="E1180" s="27" t="s">
        <v>641</v>
      </c>
      <c r="F1180" s="21">
        <v>10</v>
      </c>
      <c r="G1180" s="21">
        <v>1</v>
      </c>
    </row>
    <row r="1181" spans="2:7" ht="15.75" x14ac:dyDescent="0.2">
      <c r="B1181" s="26">
        <v>1141</v>
      </c>
      <c r="C1181" s="26" t="s">
        <v>643</v>
      </c>
      <c r="D1181" s="26">
        <v>735</v>
      </c>
      <c r="E1181" s="28" t="s">
        <v>644</v>
      </c>
      <c r="F1181" s="30">
        <v>180</v>
      </c>
      <c r="G1181" s="30">
        <v>20</v>
      </c>
    </row>
    <row r="1182" spans="2:7" x14ac:dyDescent="0.2">
      <c r="B1182" s="20">
        <v>1142</v>
      </c>
      <c r="C1182" s="20" t="s">
        <v>645</v>
      </c>
      <c r="D1182" s="20">
        <v>7350</v>
      </c>
      <c r="E1182" s="27" t="s">
        <v>646</v>
      </c>
      <c r="F1182" s="21">
        <v>180</v>
      </c>
      <c r="G1182" s="21">
        <v>20</v>
      </c>
    </row>
    <row r="1183" spans="2:7" x14ac:dyDescent="0.2">
      <c r="B1183" s="20">
        <v>1143</v>
      </c>
      <c r="C1183" s="20" t="s">
        <v>647</v>
      </c>
      <c r="D1183" s="20">
        <v>7350</v>
      </c>
      <c r="E1183" s="27" t="s">
        <v>648</v>
      </c>
      <c r="F1183" s="21">
        <v>159</v>
      </c>
      <c r="G1183" s="21">
        <v>16</v>
      </c>
    </row>
    <row r="1184" spans="2:7" x14ac:dyDescent="0.2">
      <c r="B1184" s="20">
        <v>1144</v>
      </c>
      <c r="C1184" s="20" t="s">
        <v>649</v>
      </c>
      <c r="D1184" s="20">
        <v>7350</v>
      </c>
      <c r="E1184" s="27" t="s">
        <v>650</v>
      </c>
      <c r="F1184" s="21">
        <v>22</v>
      </c>
      <c r="G1184" s="21">
        <v>4</v>
      </c>
    </row>
    <row r="1185" spans="2:7" ht="31.5" x14ac:dyDescent="0.2">
      <c r="B1185" s="26">
        <v>1145</v>
      </c>
      <c r="C1185" s="26" t="s">
        <v>651</v>
      </c>
      <c r="D1185" s="26">
        <v>736</v>
      </c>
      <c r="E1185" s="28" t="s">
        <v>652</v>
      </c>
      <c r="F1185" s="30">
        <v>50</v>
      </c>
      <c r="G1185" s="30">
        <v>4</v>
      </c>
    </row>
    <row r="1186" spans="2:7" x14ac:dyDescent="0.2">
      <c r="B1186" s="20">
        <v>1146</v>
      </c>
      <c r="C1186" s="20" t="s">
        <v>653</v>
      </c>
      <c r="D1186" s="20">
        <v>7362</v>
      </c>
      <c r="E1186" s="27" t="s">
        <v>654</v>
      </c>
      <c r="F1186" s="21">
        <v>50</v>
      </c>
      <c r="G1186" s="21">
        <v>4</v>
      </c>
    </row>
    <row r="1187" spans="2:7" x14ac:dyDescent="0.2">
      <c r="B1187" s="20">
        <v>1147</v>
      </c>
      <c r="C1187" s="20" t="s">
        <v>655</v>
      </c>
      <c r="D1187" s="20">
        <v>7362</v>
      </c>
      <c r="E1187" s="27" t="s">
        <v>656</v>
      </c>
      <c r="F1187" s="21">
        <v>6</v>
      </c>
      <c r="G1187" s="21">
        <v>1</v>
      </c>
    </row>
    <row r="1188" spans="2:7" x14ac:dyDescent="0.2">
      <c r="B1188" s="20">
        <v>1148</v>
      </c>
      <c r="C1188" s="20" t="s">
        <v>657</v>
      </c>
      <c r="D1188" s="20">
        <v>7362</v>
      </c>
      <c r="E1188" s="27" t="s">
        <v>658</v>
      </c>
      <c r="F1188" s="21">
        <v>9</v>
      </c>
      <c r="G1188" s="21">
        <v>0</v>
      </c>
    </row>
    <row r="1189" spans="2:7" x14ac:dyDescent="0.2">
      <c r="B1189" s="20">
        <v>1149</v>
      </c>
      <c r="C1189" s="20" t="s">
        <v>659</v>
      </c>
      <c r="D1189" s="20">
        <v>7362</v>
      </c>
      <c r="E1189" s="27" t="s">
        <v>660</v>
      </c>
      <c r="F1189" s="21">
        <v>1</v>
      </c>
      <c r="G1189" s="21">
        <v>0</v>
      </c>
    </row>
    <row r="1190" spans="2:7" x14ac:dyDescent="0.2">
      <c r="B1190" s="20">
        <v>1150</v>
      </c>
      <c r="C1190" s="20" t="s">
        <v>661</v>
      </c>
      <c r="D1190" s="20">
        <v>7362</v>
      </c>
      <c r="E1190" s="27" t="s">
        <v>662</v>
      </c>
      <c r="F1190" s="21">
        <v>3</v>
      </c>
      <c r="G1190" s="21">
        <v>0</v>
      </c>
    </row>
    <row r="1191" spans="2:7" x14ac:dyDescent="0.2">
      <c r="B1191" s="20">
        <v>1151</v>
      </c>
      <c r="C1191" s="20" t="s">
        <v>663</v>
      </c>
      <c r="D1191" s="20">
        <v>7362</v>
      </c>
      <c r="E1191" s="27" t="s">
        <v>664</v>
      </c>
      <c r="F1191" s="21">
        <v>31</v>
      </c>
      <c r="G1191" s="21">
        <v>2</v>
      </c>
    </row>
    <row r="1192" spans="2:7" ht="15.75" x14ac:dyDescent="0.2">
      <c r="B1192" s="26">
        <v>1152</v>
      </c>
      <c r="C1192" s="26" t="s">
        <v>665</v>
      </c>
      <c r="D1192" s="26">
        <v>8</v>
      </c>
      <c r="E1192" s="28" t="s">
        <v>666</v>
      </c>
      <c r="F1192" s="30" t="s">
        <v>667</v>
      </c>
      <c r="G1192" s="30" t="s">
        <v>668</v>
      </c>
    </row>
    <row r="1193" spans="2:7" ht="15.75" x14ac:dyDescent="0.2">
      <c r="B1193" s="26">
        <v>1153</v>
      </c>
      <c r="C1193" s="26" t="s">
        <v>669</v>
      </c>
      <c r="D1193" s="26">
        <v>81</v>
      </c>
      <c r="E1193" s="28" t="s">
        <v>670</v>
      </c>
      <c r="F1193" s="30" t="s">
        <v>671</v>
      </c>
      <c r="G1193" s="30">
        <v>20</v>
      </c>
    </row>
    <row r="1194" spans="2:7" ht="15.75" x14ac:dyDescent="0.2">
      <c r="B1194" s="26">
        <v>1154</v>
      </c>
      <c r="C1194" s="26" t="s">
        <v>672</v>
      </c>
      <c r="D1194" s="26">
        <v>810</v>
      </c>
      <c r="E1194" s="28" t="s">
        <v>670</v>
      </c>
      <c r="F1194" s="30" t="s">
        <v>671</v>
      </c>
      <c r="G1194" s="30">
        <v>20</v>
      </c>
    </row>
    <row r="1195" spans="2:7" x14ac:dyDescent="0.2">
      <c r="B1195" s="20">
        <v>1155</v>
      </c>
      <c r="C1195" s="20" t="s">
        <v>673</v>
      </c>
      <c r="D1195" s="20">
        <v>8101</v>
      </c>
      <c r="E1195" s="27" t="s">
        <v>674</v>
      </c>
      <c r="F1195" s="21" t="s">
        <v>675</v>
      </c>
      <c r="G1195" s="21">
        <v>19</v>
      </c>
    </row>
    <row r="1196" spans="2:7" x14ac:dyDescent="0.2">
      <c r="B1196" s="20">
        <v>1156</v>
      </c>
      <c r="C1196" s="20" t="s">
        <v>676</v>
      </c>
      <c r="D1196" s="20">
        <v>8101</v>
      </c>
      <c r="E1196" s="27" t="s">
        <v>677</v>
      </c>
      <c r="F1196" s="21" t="s">
        <v>678</v>
      </c>
      <c r="G1196" s="21">
        <v>19</v>
      </c>
    </row>
    <row r="1197" spans="2:7" x14ac:dyDescent="0.2">
      <c r="B1197" s="20">
        <v>1157</v>
      </c>
      <c r="C1197" s="20" t="s">
        <v>679</v>
      </c>
      <c r="D1197" s="20">
        <v>8101</v>
      </c>
      <c r="E1197" s="27" t="s">
        <v>680</v>
      </c>
      <c r="F1197" s="21">
        <v>7</v>
      </c>
      <c r="G1197" s="21">
        <v>0</v>
      </c>
    </row>
    <row r="1198" spans="2:7" x14ac:dyDescent="0.2">
      <c r="B1198" s="20">
        <v>1158</v>
      </c>
      <c r="C1198" s="20" t="s">
        <v>681</v>
      </c>
      <c r="D1198" s="20">
        <v>8109</v>
      </c>
      <c r="E1198" s="27" t="s">
        <v>682</v>
      </c>
      <c r="F1198" s="21">
        <v>22</v>
      </c>
      <c r="G1198" s="21">
        <v>1</v>
      </c>
    </row>
    <row r="1199" spans="2:7" x14ac:dyDescent="0.2">
      <c r="B1199" s="20">
        <v>1159</v>
      </c>
      <c r="C1199" s="20" t="s">
        <v>683</v>
      </c>
      <c r="D1199" s="20">
        <v>8109</v>
      </c>
      <c r="E1199" s="27" t="s">
        <v>684</v>
      </c>
      <c r="F1199" s="21">
        <v>22</v>
      </c>
      <c r="G1199" s="21">
        <v>1</v>
      </c>
    </row>
    <row r="1200" spans="2:7" ht="15.75" x14ac:dyDescent="0.2">
      <c r="B1200" s="26">
        <v>1160</v>
      </c>
      <c r="C1200" s="26" t="s">
        <v>685</v>
      </c>
      <c r="D1200" s="26">
        <v>82</v>
      </c>
      <c r="E1200" s="28" t="s">
        <v>686</v>
      </c>
      <c r="F1200" s="30">
        <v>938</v>
      </c>
      <c r="G1200" s="30">
        <v>69</v>
      </c>
    </row>
    <row r="1201" spans="2:7" ht="15.75" x14ac:dyDescent="0.2">
      <c r="B1201" s="26">
        <v>1161</v>
      </c>
      <c r="C1201" s="26" t="s">
        <v>687</v>
      </c>
      <c r="D1201" s="26">
        <v>820</v>
      </c>
      <c r="E1201" s="28" t="s">
        <v>686</v>
      </c>
      <c r="F1201" s="30">
        <v>938</v>
      </c>
      <c r="G1201" s="30">
        <v>69</v>
      </c>
    </row>
    <row r="1202" spans="2:7" x14ac:dyDescent="0.2">
      <c r="B1202" s="20">
        <v>1162</v>
      </c>
      <c r="C1202" s="20" t="s">
        <v>688</v>
      </c>
      <c r="D1202" s="20">
        <v>8201</v>
      </c>
      <c r="E1202" s="27" t="s">
        <v>689</v>
      </c>
      <c r="F1202" s="21">
        <v>159</v>
      </c>
      <c r="G1202" s="21">
        <v>4</v>
      </c>
    </row>
    <row r="1203" spans="2:7" x14ac:dyDescent="0.2">
      <c r="B1203" s="20">
        <v>1163</v>
      </c>
      <c r="C1203" s="20" t="s">
        <v>690</v>
      </c>
      <c r="D1203" s="20">
        <v>8201</v>
      </c>
      <c r="E1203" s="27" t="s">
        <v>691</v>
      </c>
      <c r="F1203" s="21">
        <v>159</v>
      </c>
      <c r="G1203" s="21">
        <v>4</v>
      </c>
    </row>
    <row r="1204" spans="2:7" x14ac:dyDescent="0.2">
      <c r="B1204" s="20">
        <v>1164</v>
      </c>
      <c r="C1204" s="20" t="s">
        <v>692</v>
      </c>
      <c r="D1204" s="20">
        <v>8202</v>
      </c>
      <c r="E1204" s="27" t="s">
        <v>693</v>
      </c>
      <c r="F1204" s="21">
        <v>787</v>
      </c>
      <c r="G1204" s="21">
        <v>63</v>
      </c>
    </row>
    <row r="1205" spans="2:7" x14ac:dyDescent="0.2">
      <c r="B1205" s="20">
        <v>1165</v>
      </c>
      <c r="C1205" s="20" t="s">
        <v>694</v>
      </c>
      <c r="D1205" s="20">
        <v>8202</v>
      </c>
      <c r="E1205" s="27" t="s">
        <v>695</v>
      </c>
      <c r="F1205" s="21">
        <v>348</v>
      </c>
      <c r="G1205" s="21">
        <v>14</v>
      </c>
    </row>
    <row r="1206" spans="2:7" ht="30" x14ac:dyDescent="0.2">
      <c r="B1206" s="20">
        <v>1166</v>
      </c>
      <c r="C1206" s="20" t="s">
        <v>696</v>
      </c>
      <c r="D1206" s="20">
        <v>8202</v>
      </c>
      <c r="E1206" s="27" t="s">
        <v>697</v>
      </c>
      <c r="F1206" s="21">
        <v>219</v>
      </c>
      <c r="G1206" s="21">
        <v>13</v>
      </c>
    </row>
    <row r="1207" spans="2:7" x14ac:dyDescent="0.2">
      <c r="B1207" s="20">
        <v>1167</v>
      </c>
      <c r="C1207" s="20" t="s">
        <v>698</v>
      </c>
      <c r="D1207" s="20">
        <v>8202</v>
      </c>
      <c r="E1207" s="27" t="s">
        <v>699</v>
      </c>
      <c r="F1207" s="21">
        <v>258</v>
      </c>
      <c r="G1207" s="21">
        <v>36</v>
      </c>
    </row>
    <row r="1208" spans="2:7" x14ac:dyDescent="0.2">
      <c r="B1208" s="20">
        <v>1168</v>
      </c>
      <c r="C1208" s="20" t="s">
        <v>700</v>
      </c>
      <c r="D1208" s="20">
        <v>8203</v>
      </c>
      <c r="E1208" s="27" t="s">
        <v>701</v>
      </c>
      <c r="F1208" s="21">
        <v>16</v>
      </c>
      <c r="G1208" s="21">
        <v>1</v>
      </c>
    </row>
    <row r="1209" spans="2:7" x14ac:dyDescent="0.2">
      <c r="B1209" s="20">
        <v>1169</v>
      </c>
      <c r="C1209" s="20" t="s">
        <v>702</v>
      </c>
      <c r="D1209" s="20">
        <v>8203</v>
      </c>
      <c r="E1209" s="27" t="s">
        <v>703</v>
      </c>
      <c r="F1209" s="21">
        <v>1</v>
      </c>
      <c r="G1209" s="21">
        <v>0</v>
      </c>
    </row>
    <row r="1210" spans="2:7" x14ac:dyDescent="0.2">
      <c r="B1210" s="20">
        <v>1170</v>
      </c>
      <c r="C1210" s="20" t="s">
        <v>704</v>
      </c>
      <c r="D1210" s="20">
        <v>8203</v>
      </c>
      <c r="E1210" s="27" t="s">
        <v>705</v>
      </c>
      <c r="F1210" s="21">
        <v>2</v>
      </c>
      <c r="G1210" s="21">
        <v>1</v>
      </c>
    </row>
    <row r="1211" spans="2:7" ht="30" x14ac:dyDescent="0.2">
      <c r="B1211" s="20">
        <v>1171</v>
      </c>
      <c r="C1211" s="20" t="s">
        <v>706</v>
      </c>
      <c r="D1211" s="20">
        <v>8203</v>
      </c>
      <c r="E1211" s="27" t="s">
        <v>707</v>
      </c>
      <c r="F1211" s="21">
        <v>13</v>
      </c>
      <c r="G1211" s="21">
        <v>1</v>
      </c>
    </row>
    <row r="1212" spans="2:7" x14ac:dyDescent="0.2">
      <c r="B1212" s="20">
        <v>1172</v>
      </c>
      <c r="C1212" s="20" t="s">
        <v>708</v>
      </c>
      <c r="D1212" s="20">
        <v>8204</v>
      </c>
      <c r="E1212" s="27" t="s">
        <v>709</v>
      </c>
      <c r="F1212" s="21">
        <v>10</v>
      </c>
      <c r="G1212" s="21">
        <v>1</v>
      </c>
    </row>
    <row r="1213" spans="2:7" x14ac:dyDescent="0.2">
      <c r="B1213" s="20">
        <v>1173</v>
      </c>
      <c r="C1213" s="20" t="s">
        <v>710</v>
      </c>
      <c r="D1213" s="20">
        <v>8204</v>
      </c>
      <c r="E1213" s="27" t="s">
        <v>709</v>
      </c>
      <c r="F1213" s="21">
        <v>10</v>
      </c>
      <c r="G1213" s="21">
        <v>1</v>
      </c>
    </row>
    <row r="1214" spans="2:7" ht="15.75" x14ac:dyDescent="0.2">
      <c r="B1214" s="26">
        <v>1174</v>
      </c>
      <c r="C1214" s="26" t="s">
        <v>711</v>
      </c>
      <c r="D1214" s="26">
        <v>83</v>
      </c>
      <c r="E1214" s="28" t="s">
        <v>712</v>
      </c>
      <c r="F1214" s="30" t="s">
        <v>713</v>
      </c>
      <c r="G1214" s="30">
        <v>925</v>
      </c>
    </row>
    <row r="1215" spans="2:7" ht="15.75" x14ac:dyDescent="0.2">
      <c r="B1215" s="26">
        <v>1175</v>
      </c>
      <c r="C1215" s="26" t="s">
        <v>714</v>
      </c>
      <c r="D1215" s="26">
        <v>830</v>
      </c>
      <c r="E1215" s="28" t="s">
        <v>715</v>
      </c>
      <c r="F1215" s="30" t="s">
        <v>713</v>
      </c>
      <c r="G1215" s="30">
        <v>925</v>
      </c>
    </row>
    <row r="1216" spans="2:7" ht="30" x14ac:dyDescent="0.2">
      <c r="B1216" s="20">
        <v>1176</v>
      </c>
      <c r="C1216" s="20" t="s">
        <v>716</v>
      </c>
      <c r="D1216" s="20">
        <v>8301</v>
      </c>
      <c r="E1216" s="27" t="s">
        <v>717</v>
      </c>
      <c r="F1216" s="21" t="s">
        <v>718</v>
      </c>
      <c r="G1216" s="21">
        <v>58</v>
      </c>
    </row>
    <row r="1217" spans="2:7" x14ac:dyDescent="0.2">
      <c r="B1217" s="20">
        <v>1177</v>
      </c>
      <c r="C1217" s="20" t="s">
        <v>719</v>
      </c>
      <c r="D1217" s="20">
        <v>8301</v>
      </c>
      <c r="E1217" s="27" t="s">
        <v>720</v>
      </c>
      <c r="F1217" s="21">
        <v>8</v>
      </c>
      <c r="G1217" s="21">
        <v>0</v>
      </c>
    </row>
    <row r="1218" spans="2:7" ht="30" x14ac:dyDescent="0.2">
      <c r="B1218" s="20">
        <v>1178</v>
      </c>
      <c r="C1218" s="20" t="s">
        <v>721</v>
      </c>
      <c r="D1218" s="20">
        <v>8301</v>
      </c>
      <c r="E1218" s="27" t="s">
        <v>722</v>
      </c>
      <c r="F1218" s="21">
        <v>971</v>
      </c>
      <c r="G1218" s="21">
        <v>54</v>
      </c>
    </row>
    <row r="1219" spans="2:7" ht="30" x14ac:dyDescent="0.2">
      <c r="B1219" s="20">
        <v>1179</v>
      </c>
      <c r="C1219" s="20" t="s">
        <v>723</v>
      </c>
      <c r="D1219" s="20">
        <v>8301</v>
      </c>
      <c r="E1219" s="27" t="s">
        <v>724</v>
      </c>
      <c r="F1219" s="21">
        <v>52</v>
      </c>
      <c r="G1219" s="21">
        <v>1</v>
      </c>
    </row>
    <row r="1220" spans="2:7" ht="30" x14ac:dyDescent="0.2">
      <c r="B1220" s="20">
        <v>1180</v>
      </c>
      <c r="C1220" s="20" t="s">
        <v>725</v>
      </c>
      <c r="D1220" s="20">
        <v>8301</v>
      </c>
      <c r="E1220" s="27" t="s">
        <v>726</v>
      </c>
      <c r="F1220" s="21">
        <v>43</v>
      </c>
      <c r="G1220" s="21">
        <v>2</v>
      </c>
    </row>
    <row r="1221" spans="2:7" x14ac:dyDescent="0.2">
      <c r="B1221" s="20">
        <v>1181</v>
      </c>
      <c r="C1221" s="20" t="s">
        <v>727</v>
      </c>
      <c r="D1221" s="20">
        <v>8302</v>
      </c>
      <c r="E1221" s="27" t="s">
        <v>728</v>
      </c>
      <c r="F1221" s="21" t="s">
        <v>729</v>
      </c>
      <c r="G1221" s="21">
        <v>277</v>
      </c>
    </row>
    <row r="1222" spans="2:7" x14ac:dyDescent="0.2">
      <c r="B1222" s="20">
        <v>1182</v>
      </c>
      <c r="C1222" s="20" t="s">
        <v>730</v>
      </c>
      <c r="D1222" s="20">
        <v>8302</v>
      </c>
      <c r="E1222" s="27" t="s">
        <v>731</v>
      </c>
      <c r="F1222" s="21" t="s">
        <v>2778</v>
      </c>
      <c r="G1222" s="21">
        <v>48</v>
      </c>
    </row>
    <row r="1223" spans="2:7" ht="30" x14ac:dyDescent="0.2">
      <c r="B1223" s="20">
        <v>1183</v>
      </c>
      <c r="C1223" s="20" t="s">
        <v>732</v>
      </c>
      <c r="D1223" s="20">
        <v>8302</v>
      </c>
      <c r="E1223" s="27" t="s">
        <v>733</v>
      </c>
      <c r="F1223" s="21" t="s">
        <v>734</v>
      </c>
      <c r="G1223" s="21">
        <v>229</v>
      </c>
    </row>
    <row r="1224" spans="2:7" x14ac:dyDescent="0.2">
      <c r="B1224" s="20">
        <v>1184</v>
      </c>
      <c r="C1224" s="20" t="s">
        <v>735</v>
      </c>
      <c r="D1224" s="20">
        <v>8303</v>
      </c>
      <c r="E1224" s="27" t="s">
        <v>736</v>
      </c>
      <c r="F1224" s="21">
        <v>818</v>
      </c>
      <c r="G1224" s="21">
        <v>47</v>
      </c>
    </row>
    <row r="1225" spans="2:7" x14ac:dyDescent="0.2">
      <c r="B1225" s="20">
        <v>1185</v>
      </c>
      <c r="C1225" s="20" t="s">
        <v>737</v>
      </c>
      <c r="D1225" s="20">
        <v>8303</v>
      </c>
      <c r="E1225" s="27" t="s">
        <v>738</v>
      </c>
      <c r="F1225" s="21">
        <v>785</v>
      </c>
      <c r="G1225" s="21">
        <v>43</v>
      </c>
    </row>
    <row r="1226" spans="2:7" x14ac:dyDescent="0.2">
      <c r="B1226" s="20">
        <v>1186</v>
      </c>
      <c r="C1226" s="20" t="s">
        <v>739</v>
      </c>
      <c r="D1226" s="20">
        <v>8303</v>
      </c>
      <c r="E1226" s="27" t="s">
        <v>740</v>
      </c>
      <c r="F1226" s="21">
        <v>8</v>
      </c>
      <c r="G1226" s="21">
        <v>1</v>
      </c>
    </row>
    <row r="1227" spans="2:7" x14ac:dyDescent="0.2">
      <c r="B1227" s="20">
        <v>1187</v>
      </c>
      <c r="C1227" s="20" t="s">
        <v>741</v>
      </c>
      <c r="D1227" s="20">
        <v>8303</v>
      </c>
      <c r="E1227" s="27" t="s">
        <v>742</v>
      </c>
      <c r="F1227" s="21">
        <v>26</v>
      </c>
      <c r="G1227" s="21">
        <v>3</v>
      </c>
    </row>
    <row r="1228" spans="2:7" x14ac:dyDescent="0.2">
      <c r="B1228" s="20">
        <v>1188</v>
      </c>
      <c r="C1228" s="20" t="s">
        <v>743</v>
      </c>
      <c r="D1228" s="20">
        <v>8303</v>
      </c>
      <c r="E1228" s="27" t="s">
        <v>744</v>
      </c>
      <c r="F1228" s="21">
        <v>13</v>
      </c>
      <c r="G1228" s="21">
        <v>0</v>
      </c>
    </row>
    <row r="1229" spans="2:7" x14ac:dyDescent="0.2">
      <c r="B1229" s="20">
        <v>1189</v>
      </c>
      <c r="C1229" s="20" t="s">
        <v>745</v>
      </c>
      <c r="D1229" s="20">
        <v>8304</v>
      </c>
      <c r="E1229" s="27" t="s">
        <v>746</v>
      </c>
      <c r="F1229" s="21" t="s">
        <v>747</v>
      </c>
      <c r="G1229" s="21">
        <v>543</v>
      </c>
    </row>
    <row r="1230" spans="2:7" x14ac:dyDescent="0.2">
      <c r="B1230" s="20">
        <v>1190</v>
      </c>
      <c r="C1230" s="20" t="s">
        <v>748</v>
      </c>
      <c r="D1230" s="20">
        <v>8304</v>
      </c>
      <c r="E1230" s="27" t="s">
        <v>749</v>
      </c>
      <c r="F1230" s="21" t="s">
        <v>750</v>
      </c>
      <c r="G1230" s="21">
        <v>339</v>
      </c>
    </row>
    <row r="1231" spans="2:7" x14ac:dyDescent="0.2">
      <c r="B1231" s="20">
        <v>1191</v>
      </c>
      <c r="C1231" s="20" t="s">
        <v>751</v>
      </c>
      <c r="D1231" s="20">
        <v>8304</v>
      </c>
      <c r="E1231" s="27" t="s">
        <v>752</v>
      </c>
      <c r="F1231" s="21">
        <v>908</v>
      </c>
      <c r="G1231" s="21">
        <v>86</v>
      </c>
    </row>
    <row r="1232" spans="2:7" x14ac:dyDescent="0.2">
      <c r="B1232" s="20">
        <v>1192</v>
      </c>
      <c r="C1232" s="20" t="s">
        <v>753</v>
      </c>
      <c r="D1232" s="20">
        <v>8304</v>
      </c>
      <c r="E1232" s="27" t="s">
        <v>754</v>
      </c>
      <c r="F1232" s="21">
        <v>351</v>
      </c>
      <c r="G1232" s="21">
        <v>54</v>
      </c>
    </row>
    <row r="1233" spans="2:7" x14ac:dyDescent="0.2">
      <c r="B1233" s="20">
        <v>1193</v>
      </c>
      <c r="C1233" s="20" t="s">
        <v>755</v>
      </c>
      <c r="D1233" s="20">
        <v>8304</v>
      </c>
      <c r="E1233" s="27" t="s">
        <v>756</v>
      </c>
      <c r="F1233" s="21">
        <v>622</v>
      </c>
      <c r="G1233" s="21">
        <v>56</v>
      </c>
    </row>
    <row r="1234" spans="2:7" x14ac:dyDescent="0.2">
      <c r="B1234" s="20">
        <v>1194</v>
      </c>
      <c r="C1234" s="20" t="s">
        <v>757</v>
      </c>
      <c r="D1234" s="20">
        <v>8304</v>
      </c>
      <c r="E1234" s="27" t="s">
        <v>758</v>
      </c>
      <c r="F1234" s="21">
        <v>58</v>
      </c>
      <c r="G1234" s="21">
        <v>7</v>
      </c>
    </row>
    <row r="1235" spans="2:7" x14ac:dyDescent="0.2">
      <c r="B1235" s="20">
        <v>1195</v>
      </c>
      <c r="C1235" s="20" t="s">
        <v>759</v>
      </c>
      <c r="D1235" s="20">
        <v>8309</v>
      </c>
      <c r="E1235" s="27" t="s">
        <v>760</v>
      </c>
      <c r="F1235" s="21">
        <v>4</v>
      </c>
      <c r="G1235" s="21">
        <v>0</v>
      </c>
    </row>
    <row r="1236" spans="2:7" x14ac:dyDescent="0.2">
      <c r="B1236" s="20">
        <v>1196</v>
      </c>
      <c r="C1236" s="20" t="s">
        <v>761</v>
      </c>
      <c r="D1236" s="20">
        <v>8309</v>
      </c>
      <c r="E1236" s="27" t="s">
        <v>760</v>
      </c>
      <c r="F1236" s="21">
        <v>4</v>
      </c>
      <c r="G1236" s="21">
        <v>0</v>
      </c>
    </row>
    <row r="1237" spans="2:7" ht="15.75" x14ac:dyDescent="0.2">
      <c r="B1237" s="26">
        <v>1197</v>
      </c>
      <c r="C1237" s="26" t="s">
        <v>762</v>
      </c>
      <c r="D1237" s="26">
        <v>9</v>
      </c>
      <c r="E1237" s="28" t="s">
        <v>763</v>
      </c>
      <c r="F1237" s="30" t="s">
        <v>764</v>
      </c>
      <c r="G1237" s="30" t="s">
        <v>1571</v>
      </c>
    </row>
    <row r="1238" spans="2:7" ht="31.5" x14ac:dyDescent="0.2">
      <c r="B1238" s="26">
        <v>1198</v>
      </c>
      <c r="C1238" s="26" t="s">
        <v>765</v>
      </c>
      <c r="D1238" s="26">
        <v>91</v>
      </c>
      <c r="E1238" s="28" t="s">
        <v>766</v>
      </c>
      <c r="F1238" s="30" t="s">
        <v>767</v>
      </c>
      <c r="G1238" s="30">
        <v>370</v>
      </c>
    </row>
    <row r="1239" spans="2:7" ht="47.25" x14ac:dyDescent="0.2">
      <c r="B1239" s="26">
        <v>1199</v>
      </c>
      <c r="C1239" s="26" t="s">
        <v>768</v>
      </c>
      <c r="D1239" s="26">
        <v>911</v>
      </c>
      <c r="E1239" s="28" t="s">
        <v>769</v>
      </c>
      <c r="F1239" s="30">
        <v>780</v>
      </c>
      <c r="G1239" s="30">
        <v>107</v>
      </c>
    </row>
    <row r="1240" spans="2:7" x14ac:dyDescent="0.2">
      <c r="B1240" s="20">
        <v>1200</v>
      </c>
      <c r="C1240" s="20" t="s">
        <v>770</v>
      </c>
      <c r="D1240" s="20">
        <v>9111</v>
      </c>
      <c r="E1240" s="27" t="s">
        <v>771</v>
      </c>
      <c r="F1240" s="21">
        <v>197</v>
      </c>
      <c r="G1240" s="21">
        <v>17</v>
      </c>
    </row>
    <row r="1241" spans="2:7" x14ac:dyDescent="0.2">
      <c r="B1241" s="20">
        <v>1201</v>
      </c>
      <c r="C1241" s="20" t="s">
        <v>772</v>
      </c>
      <c r="D1241" s="20">
        <v>9111</v>
      </c>
      <c r="E1241" s="27" t="s">
        <v>773</v>
      </c>
      <c r="F1241" s="21">
        <v>98</v>
      </c>
      <c r="G1241" s="21">
        <v>4</v>
      </c>
    </row>
    <row r="1242" spans="2:7" x14ac:dyDescent="0.2">
      <c r="B1242" s="20">
        <v>1202</v>
      </c>
      <c r="C1242" s="20" t="s">
        <v>774</v>
      </c>
      <c r="D1242" s="20">
        <v>9111</v>
      </c>
      <c r="E1242" s="27" t="s">
        <v>775</v>
      </c>
      <c r="F1242" s="21">
        <v>2</v>
      </c>
      <c r="G1242" s="21">
        <v>0</v>
      </c>
    </row>
    <row r="1243" spans="2:7" x14ac:dyDescent="0.2">
      <c r="B1243" s="20">
        <v>1203</v>
      </c>
      <c r="C1243" s="20" t="s">
        <v>776</v>
      </c>
      <c r="D1243" s="20">
        <v>9111</v>
      </c>
      <c r="E1243" s="27" t="s">
        <v>777</v>
      </c>
      <c r="F1243" s="21">
        <v>35</v>
      </c>
      <c r="G1243" s="21">
        <v>2</v>
      </c>
    </row>
    <row r="1244" spans="2:7" x14ac:dyDescent="0.2">
      <c r="B1244" s="20">
        <v>1204</v>
      </c>
      <c r="C1244" s="20" t="s">
        <v>778</v>
      </c>
      <c r="D1244" s="20">
        <v>9111</v>
      </c>
      <c r="E1244" s="27" t="s">
        <v>779</v>
      </c>
      <c r="F1244" s="21">
        <v>5</v>
      </c>
      <c r="G1244" s="21">
        <v>1</v>
      </c>
    </row>
    <row r="1245" spans="2:7" x14ac:dyDescent="0.2">
      <c r="B1245" s="20">
        <v>1205</v>
      </c>
      <c r="C1245" s="20" t="s">
        <v>780</v>
      </c>
      <c r="D1245" s="20">
        <v>9111</v>
      </c>
      <c r="E1245" s="27" t="s">
        <v>781</v>
      </c>
      <c r="F1245" s="21">
        <v>57</v>
      </c>
      <c r="G1245" s="21">
        <v>11</v>
      </c>
    </row>
    <row r="1246" spans="2:7" ht="30" x14ac:dyDescent="0.2">
      <c r="B1246" s="20">
        <v>1206</v>
      </c>
      <c r="C1246" s="20" t="s">
        <v>782</v>
      </c>
      <c r="D1246" s="20">
        <v>9111</v>
      </c>
      <c r="E1246" s="27" t="s">
        <v>783</v>
      </c>
      <c r="F1246" s="21">
        <v>6</v>
      </c>
      <c r="G1246" s="21">
        <v>0</v>
      </c>
    </row>
    <row r="1247" spans="2:7" x14ac:dyDescent="0.2">
      <c r="B1247" s="20">
        <v>1207</v>
      </c>
      <c r="C1247" s="20" t="s">
        <v>784</v>
      </c>
      <c r="D1247" s="20">
        <v>9112</v>
      </c>
      <c r="E1247" s="27" t="s">
        <v>785</v>
      </c>
      <c r="F1247" s="21">
        <v>481</v>
      </c>
      <c r="G1247" s="21">
        <v>76</v>
      </c>
    </row>
    <row r="1248" spans="2:7" x14ac:dyDescent="0.2">
      <c r="B1248" s="20">
        <v>1208</v>
      </c>
      <c r="C1248" s="20" t="s">
        <v>786</v>
      </c>
      <c r="D1248" s="20">
        <v>9112</v>
      </c>
      <c r="E1248" s="27" t="s">
        <v>787</v>
      </c>
      <c r="F1248" s="21">
        <v>237</v>
      </c>
      <c r="G1248" s="21">
        <v>64</v>
      </c>
    </row>
    <row r="1249" spans="2:7" x14ac:dyDescent="0.2">
      <c r="B1249" s="20">
        <v>1209</v>
      </c>
      <c r="C1249" s="20" t="s">
        <v>788</v>
      </c>
      <c r="D1249" s="20">
        <v>9112</v>
      </c>
      <c r="E1249" s="27" t="s">
        <v>789</v>
      </c>
      <c r="F1249" s="21">
        <v>13</v>
      </c>
      <c r="G1249" s="21">
        <v>1</v>
      </c>
    </row>
    <row r="1250" spans="2:7" ht="30" x14ac:dyDescent="0.2">
      <c r="B1250" s="20">
        <v>1210</v>
      </c>
      <c r="C1250" s="20" t="s">
        <v>790</v>
      </c>
      <c r="D1250" s="20">
        <v>9112</v>
      </c>
      <c r="E1250" s="27" t="s">
        <v>791</v>
      </c>
      <c r="F1250" s="21">
        <v>49</v>
      </c>
      <c r="G1250" s="21">
        <v>2</v>
      </c>
    </row>
    <row r="1251" spans="2:7" x14ac:dyDescent="0.2">
      <c r="B1251" s="20">
        <v>1211</v>
      </c>
      <c r="C1251" s="20" t="s">
        <v>792</v>
      </c>
      <c r="D1251" s="20">
        <v>9112</v>
      </c>
      <c r="E1251" s="27" t="s">
        <v>793</v>
      </c>
      <c r="F1251" s="21">
        <v>13</v>
      </c>
      <c r="G1251" s="21">
        <v>1</v>
      </c>
    </row>
    <row r="1252" spans="2:7" x14ac:dyDescent="0.2">
      <c r="B1252" s="20">
        <v>1212</v>
      </c>
      <c r="C1252" s="20" t="s">
        <v>794</v>
      </c>
      <c r="D1252" s="20">
        <v>9112</v>
      </c>
      <c r="E1252" s="27" t="s">
        <v>795</v>
      </c>
      <c r="F1252" s="21">
        <v>69</v>
      </c>
      <c r="G1252" s="21">
        <v>3</v>
      </c>
    </row>
    <row r="1253" spans="2:7" x14ac:dyDescent="0.2">
      <c r="B1253" s="20">
        <v>1213</v>
      </c>
      <c r="C1253" s="20" t="s">
        <v>796</v>
      </c>
      <c r="D1253" s="20">
        <v>9112</v>
      </c>
      <c r="E1253" s="27" t="s">
        <v>797</v>
      </c>
      <c r="F1253" s="21">
        <v>8</v>
      </c>
      <c r="G1253" s="21">
        <v>1</v>
      </c>
    </row>
    <row r="1254" spans="2:7" ht="30" x14ac:dyDescent="0.2">
      <c r="B1254" s="20">
        <v>1214</v>
      </c>
      <c r="C1254" s="20" t="s">
        <v>798</v>
      </c>
      <c r="D1254" s="20">
        <v>9112</v>
      </c>
      <c r="E1254" s="27" t="s">
        <v>799</v>
      </c>
      <c r="F1254" s="21">
        <v>131</v>
      </c>
      <c r="G1254" s="21">
        <v>5</v>
      </c>
    </row>
    <row r="1255" spans="2:7" x14ac:dyDescent="0.2">
      <c r="B1255" s="20">
        <v>1215</v>
      </c>
      <c r="C1255" s="20" t="s">
        <v>800</v>
      </c>
      <c r="D1255" s="20">
        <v>9113</v>
      </c>
      <c r="E1255" s="27" t="s">
        <v>801</v>
      </c>
      <c r="F1255" s="21">
        <v>120</v>
      </c>
      <c r="G1255" s="21">
        <v>8</v>
      </c>
    </row>
    <row r="1256" spans="2:7" x14ac:dyDescent="0.2">
      <c r="B1256" s="20">
        <v>1216</v>
      </c>
      <c r="C1256" s="20" t="s">
        <v>802</v>
      </c>
      <c r="D1256" s="20">
        <v>9113</v>
      </c>
      <c r="E1256" s="27" t="s">
        <v>803</v>
      </c>
      <c r="F1256" s="21">
        <v>120</v>
      </c>
      <c r="G1256" s="21">
        <v>8</v>
      </c>
    </row>
    <row r="1257" spans="2:7" ht="30" x14ac:dyDescent="0.2">
      <c r="B1257" s="20">
        <v>1217</v>
      </c>
      <c r="C1257" s="20" t="s">
        <v>804</v>
      </c>
      <c r="D1257" s="20">
        <v>9114</v>
      </c>
      <c r="E1257" s="27" t="s">
        <v>805</v>
      </c>
      <c r="F1257" s="21">
        <v>62</v>
      </c>
      <c r="G1257" s="21">
        <v>5</v>
      </c>
    </row>
    <row r="1258" spans="2:7" ht="30" x14ac:dyDescent="0.2">
      <c r="B1258" s="20">
        <v>1218</v>
      </c>
      <c r="C1258" s="20" t="s">
        <v>806</v>
      </c>
      <c r="D1258" s="20">
        <v>9114</v>
      </c>
      <c r="E1258" s="27" t="s">
        <v>807</v>
      </c>
      <c r="F1258" s="21">
        <v>54</v>
      </c>
      <c r="G1258" s="21">
        <v>4</v>
      </c>
    </row>
    <row r="1259" spans="2:7" x14ac:dyDescent="0.2">
      <c r="B1259" s="20">
        <v>1219</v>
      </c>
      <c r="C1259" s="20" t="s">
        <v>808</v>
      </c>
      <c r="D1259" s="20">
        <v>9114</v>
      </c>
      <c r="E1259" s="27" t="s">
        <v>809</v>
      </c>
      <c r="F1259" s="21">
        <v>8</v>
      </c>
      <c r="G1259" s="21">
        <v>1</v>
      </c>
    </row>
    <row r="1260" spans="2:7" ht="31.5" x14ac:dyDescent="0.2">
      <c r="B1260" s="26">
        <v>1220</v>
      </c>
      <c r="C1260" s="26" t="s">
        <v>810</v>
      </c>
      <c r="D1260" s="26">
        <v>912</v>
      </c>
      <c r="E1260" s="28" t="s">
        <v>811</v>
      </c>
      <c r="F1260" s="30">
        <v>364</v>
      </c>
      <c r="G1260" s="30">
        <v>43</v>
      </c>
    </row>
    <row r="1261" spans="2:7" x14ac:dyDescent="0.2">
      <c r="B1261" s="20">
        <v>1221</v>
      </c>
      <c r="C1261" s="20" t="s">
        <v>812</v>
      </c>
      <c r="D1261" s="20">
        <v>9121</v>
      </c>
      <c r="E1261" s="27" t="s">
        <v>813</v>
      </c>
      <c r="F1261" s="21">
        <v>299</v>
      </c>
      <c r="G1261" s="21">
        <v>34</v>
      </c>
    </row>
    <row r="1262" spans="2:7" x14ac:dyDescent="0.2">
      <c r="B1262" s="20">
        <v>1222</v>
      </c>
      <c r="C1262" s="20" t="s">
        <v>814</v>
      </c>
      <c r="D1262" s="20">
        <v>9121</v>
      </c>
      <c r="E1262" s="27" t="s">
        <v>815</v>
      </c>
      <c r="F1262" s="21">
        <v>31</v>
      </c>
      <c r="G1262" s="21">
        <v>2</v>
      </c>
    </row>
    <row r="1263" spans="2:7" x14ac:dyDescent="0.2">
      <c r="B1263" s="20">
        <v>1223</v>
      </c>
      <c r="C1263" s="20" t="s">
        <v>816</v>
      </c>
      <c r="D1263" s="20">
        <v>9121</v>
      </c>
      <c r="E1263" s="27" t="s">
        <v>817</v>
      </c>
      <c r="F1263" s="21">
        <v>34</v>
      </c>
      <c r="G1263" s="21">
        <v>4</v>
      </c>
    </row>
    <row r="1264" spans="2:7" x14ac:dyDescent="0.2">
      <c r="B1264" s="20">
        <v>1224</v>
      </c>
      <c r="C1264" s="20" t="s">
        <v>818</v>
      </c>
      <c r="D1264" s="20">
        <v>9121</v>
      </c>
      <c r="E1264" s="27" t="s">
        <v>819</v>
      </c>
      <c r="F1264" s="21">
        <v>249</v>
      </c>
      <c r="G1264" s="21">
        <v>28</v>
      </c>
    </row>
    <row r="1265" spans="2:7" x14ac:dyDescent="0.2">
      <c r="B1265" s="20">
        <v>1225</v>
      </c>
      <c r="C1265" s="20" t="s">
        <v>820</v>
      </c>
      <c r="D1265" s="20">
        <v>9122</v>
      </c>
      <c r="E1265" s="27" t="s">
        <v>821</v>
      </c>
      <c r="F1265" s="21">
        <v>38</v>
      </c>
      <c r="G1265" s="21">
        <v>4</v>
      </c>
    </row>
    <row r="1266" spans="2:7" x14ac:dyDescent="0.2">
      <c r="B1266" s="20">
        <v>1226</v>
      </c>
      <c r="C1266" s="20" t="s">
        <v>822</v>
      </c>
      <c r="D1266" s="20">
        <v>9122</v>
      </c>
      <c r="E1266" s="27" t="s">
        <v>823</v>
      </c>
      <c r="F1266" s="21">
        <v>2</v>
      </c>
      <c r="G1266" s="21">
        <v>0</v>
      </c>
    </row>
    <row r="1267" spans="2:7" x14ac:dyDescent="0.2">
      <c r="B1267" s="20">
        <v>1227</v>
      </c>
      <c r="C1267" s="20" t="s">
        <v>824</v>
      </c>
      <c r="D1267" s="20">
        <v>9122</v>
      </c>
      <c r="E1267" s="27" t="s">
        <v>825</v>
      </c>
      <c r="F1267" s="21">
        <v>1</v>
      </c>
      <c r="G1267" s="21">
        <v>0</v>
      </c>
    </row>
    <row r="1268" spans="2:7" ht="30" x14ac:dyDescent="0.2">
      <c r="B1268" s="20">
        <v>1228</v>
      </c>
      <c r="C1268" s="20" t="s">
        <v>826</v>
      </c>
      <c r="D1268" s="20">
        <v>9122</v>
      </c>
      <c r="E1268" s="27" t="s">
        <v>827</v>
      </c>
      <c r="F1268" s="21">
        <v>35</v>
      </c>
      <c r="G1268" s="21">
        <v>3</v>
      </c>
    </row>
    <row r="1269" spans="2:7" x14ac:dyDescent="0.2">
      <c r="B1269" s="20">
        <v>1229</v>
      </c>
      <c r="C1269" s="20" t="s">
        <v>828</v>
      </c>
      <c r="D1269" s="20">
        <v>9123</v>
      </c>
      <c r="E1269" s="27" t="s">
        <v>829</v>
      </c>
      <c r="F1269" s="21">
        <v>46</v>
      </c>
      <c r="G1269" s="21">
        <v>5</v>
      </c>
    </row>
    <row r="1270" spans="2:7" ht="30" x14ac:dyDescent="0.2">
      <c r="B1270" s="20">
        <v>1230</v>
      </c>
      <c r="C1270" s="20" t="s">
        <v>830</v>
      </c>
      <c r="D1270" s="20">
        <v>9123</v>
      </c>
      <c r="E1270" s="27" t="s">
        <v>831</v>
      </c>
      <c r="F1270" s="21">
        <v>46</v>
      </c>
      <c r="G1270" s="21">
        <v>5</v>
      </c>
    </row>
    <row r="1271" spans="2:7" ht="15.75" x14ac:dyDescent="0.2">
      <c r="B1271" s="26">
        <v>1231</v>
      </c>
      <c r="C1271" s="26" t="s">
        <v>832</v>
      </c>
      <c r="D1271" s="26">
        <v>913</v>
      </c>
      <c r="E1271" s="28" t="s">
        <v>833</v>
      </c>
      <c r="F1271" s="30" t="s">
        <v>834</v>
      </c>
      <c r="G1271" s="30">
        <v>162</v>
      </c>
    </row>
    <row r="1272" spans="2:7" x14ac:dyDescent="0.2">
      <c r="B1272" s="20">
        <v>1232</v>
      </c>
      <c r="C1272" s="20" t="s">
        <v>835</v>
      </c>
      <c r="D1272" s="20">
        <v>9131</v>
      </c>
      <c r="E1272" s="27" t="s">
        <v>836</v>
      </c>
      <c r="F1272" s="21">
        <v>448</v>
      </c>
      <c r="G1272" s="21">
        <v>122</v>
      </c>
    </row>
    <row r="1273" spans="2:7" x14ac:dyDescent="0.2">
      <c r="B1273" s="20">
        <v>1233</v>
      </c>
      <c r="C1273" s="20" t="s">
        <v>837</v>
      </c>
      <c r="D1273" s="20">
        <v>9131</v>
      </c>
      <c r="E1273" s="27" t="s">
        <v>838</v>
      </c>
      <c r="F1273" s="21">
        <v>124</v>
      </c>
      <c r="G1273" s="21">
        <v>34</v>
      </c>
    </row>
    <row r="1274" spans="2:7" x14ac:dyDescent="0.2">
      <c r="B1274" s="20">
        <v>1234</v>
      </c>
      <c r="C1274" s="20" t="s">
        <v>839</v>
      </c>
      <c r="D1274" s="20">
        <v>9131</v>
      </c>
      <c r="E1274" s="27" t="s">
        <v>840</v>
      </c>
      <c r="F1274" s="21">
        <v>331</v>
      </c>
      <c r="G1274" s="21">
        <v>88</v>
      </c>
    </row>
    <row r="1275" spans="2:7" x14ac:dyDescent="0.2">
      <c r="B1275" s="20">
        <v>1235</v>
      </c>
      <c r="C1275" s="20" t="s">
        <v>841</v>
      </c>
      <c r="D1275" s="20">
        <v>9132</v>
      </c>
      <c r="E1275" s="27" t="s">
        <v>842</v>
      </c>
      <c r="F1275" s="21">
        <v>601</v>
      </c>
      <c r="G1275" s="21">
        <v>28</v>
      </c>
    </row>
    <row r="1276" spans="2:7" ht="30" x14ac:dyDescent="0.2">
      <c r="B1276" s="20">
        <v>1236</v>
      </c>
      <c r="C1276" s="20" t="s">
        <v>843</v>
      </c>
      <c r="D1276" s="20">
        <v>9132</v>
      </c>
      <c r="E1276" s="27" t="s">
        <v>844</v>
      </c>
      <c r="F1276" s="21">
        <v>297</v>
      </c>
      <c r="G1276" s="21">
        <v>14</v>
      </c>
    </row>
    <row r="1277" spans="2:7" x14ac:dyDescent="0.2">
      <c r="B1277" s="20">
        <v>1237</v>
      </c>
      <c r="C1277" s="20" t="s">
        <v>845</v>
      </c>
      <c r="D1277" s="20">
        <v>9132</v>
      </c>
      <c r="E1277" s="27" t="s">
        <v>846</v>
      </c>
      <c r="F1277" s="21">
        <v>4</v>
      </c>
      <c r="G1277" s="21">
        <v>0</v>
      </c>
    </row>
    <row r="1278" spans="2:7" x14ac:dyDescent="0.2">
      <c r="B1278" s="20">
        <v>1238</v>
      </c>
      <c r="C1278" s="20" t="s">
        <v>847</v>
      </c>
      <c r="D1278" s="20">
        <v>9132</v>
      </c>
      <c r="E1278" s="27" t="s">
        <v>848</v>
      </c>
      <c r="F1278" s="21">
        <v>7</v>
      </c>
      <c r="G1278" s="21">
        <v>0</v>
      </c>
    </row>
    <row r="1279" spans="2:7" x14ac:dyDescent="0.2">
      <c r="B1279" s="20">
        <v>1239</v>
      </c>
      <c r="C1279" s="20" t="s">
        <v>849</v>
      </c>
      <c r="D1279" s="20">
        <v>9132</v>
      </c>
      <c r="E1279" s="27" t="s">
        <v>850</v>
      </c>
      <c r="F1279" s="21">
        <v>2</v>
      </c>
      <c r="G1279" s="21">
        <v>0</v>
      </c>
    </row>
    <row r="1280" spans="2:7" x14ac:dyDescent="0.2">
      <c r="B1280" s="20">
        <v>1240</v>
      </c>
      <c r="C1280" s="20" t="s">
        <v>851</v>
      </c>
      <c r="D1280" s="20">
        <v>9132</v>
      </c>
      <c r="E1280" s="27" t="s">
        <v>852</v>
      </c>
      <c r="F1280" s="21">
        <v>6</v>
      </c>
      <c r="G1280" s="21">
        <v>1</v>
      </c>
    </row>
    <row r="1281" spans="2:7" x14ac:dyDescent="0.2">
      <c r="B1281" s="20">
        <v>1241</v>
      </c>
      <c r="C1281" s="20" t="s">
        <v>853</v>
      </c>
      <c r="D1281" s="20">
        <v>9132</v>
      </c>
      <c r="E1281" s="27" t="s">
        <v>854</v>
      </c>
      <c r="F1281" s="21">
        <v>154</v>
      </c>
      <c r="G1281" s="21">
        <v>8</v>
      </c>
    </row>
    <row r="1282" spans="2:7" x14ac:dyDescent="0.2">
      <c r="B1282" s="20">
        <v>1242</v>
      </c>
      <c r="C1282" s="20" t="s">
        <v>855</v>
      </c>
      <c r="D1282" s="20">
        <v>9132</v>
      </c>
      <c r="E1282" s="27" t="s">
        <v>856</v>
      </c>
      <c r="F1282" s="21">
        <v>181</v>
      </c>
      <c r="G1282" s="21">
        <v>5</v>
      </c>
    </row>
    <row r="1283" spans="2:7" x14ac:dyDescent="0.2">
      <c r="B1283" s="20">
        <v>1243</v>
      </c>
      <c r="C1283" s="20" t="s">
        <v>857</v>
      </c>
      <c r="D1283" s="20">
        <v>9133</v>
      </c>
      <c r="E1283" s="27" t="s">
        <v>858</v>
      </c>
      <c r="F1283" s="21">
        <v>78</v>
      </c>
      <c r="G1283" s="21">
        <v>9</v>
      </c>
    </row>
    <row r="1284" spans="2:7" x14ac:dyDescent="0.2">
      <c r="B1284" s="20">
        <v>1244</v>
      </c>
      <c r="C1284" s="20" t="s">
        <v>859</v>
      </c>
      <c r="D1284" s="20">
        <v>9133</v>
      </c>
      <c r="E1284" s="27" t="s">
        <v>860</v>
      </c>
      <c r="F1284" s="21">
        <v>78</v>
      </c>
      <c r="G1284" s="21">
        <v>9</v>
      </c>
    </row>
    <row r="1285" spans="2:7" ht="30" x14ac:dyDescent="0.2">
      <c r="B1285" s="20">
        <v>1245</v>
      </c>
      <c r="C1285" s="20" t="s">
        <v>861</v>
      </c>
      <c r="D1285" s="20">
        <v>9134</v>
      </c>
      <c r="E1285" s="27" t="s">
        <v>862</v>
      </c>
      <c r="F1285" s="21">
        <v>77</v>
      </c>
      <c r="G1285" s="21">
        <v>3</v>
      </c>
    </row>
    <row r="1286" spans="2:7" x14ac:dyDescent="0.2">
      <c r="B1286" s="20">
        <v>1246</v>
      </c>
      <c r="C1286" s="20" t="s">
        <v>863</v>
      </c>
      <c r="D1286" s="20">
        <v>9134</v>
      </c>
      <c r="E1286" s="27" t="s">
        <v>864</v>
      </c>
      <c r="F1286" s="21">
        <v>9</v>
      </c>
      <c r="G1286" s="21">
        <v>1</v>
      </c>
    </row>
    <row r="1287" spans="2:7" x14ac:dyDescent="0.2">
      <c r="B1287" s="20">
        <v>1247</v>
      </c>
      <c r="C1287" s="20" t="s">
        <v>865</v>
      </c>
      <c r="D1287" s="20">
        <v>9134</v>
      </c>
      <c r="E1287" s="27" t="s">
        <v>866</v>
      </c>
      <c r="F1287" s="21">
        <v>57</v>
      </c>
      <c r="G1287" s="21">
        <v>1</v>
      </c>
    </row>
    <row r="1288" spans="2:7" ht="30" x14ac:dyDescent="0.2">
      <c r="B1288" s="20">
        <v>1248</v>
      </c>
      <c r="C1288" s="20" t="s">
        <v>867</v>
      </c>
      <c r="D1288" s="20">
        <v>9134</v>
      </c>
      <c r="E1288" s="27" t="s">
        <v>868</v>
      </c>
      <c r="F1288" s="21">
        <v>12</v>
      </c>
      <c r="G1288" s="21">
        <v>1</v>
      </c>
    </row>
    <row r="1289" spans="2:7" ht="31.5" x14ac:dyDescent="0.2">
      <c r="B1289" s="26">
        <v>1249</v>
      </c>
      <c r="C1289" s="26" t="s">
        <v>869</v>
      </c>
      <c r="D1289" s="26">
        <v>914</v>
      </c>
      <c r="E1289" s="28" t="s">
        <v>870</v>
      </c>
      <c r="F1289" s="30" t="s">
        <v>871</v>
      </c>
      <c r="G1289" s="30">
        <v>48</v>
      </c>
    </row>
    <row r="1290" spans="2:7" x14ac:dyDescent="0.2">
      <c r="B1290" s="20">
        <v>1250</v>
      </c>
      <c r="C1290" s="20" t="s">
        <v>872</v>
      </c>
      <c r="D1290" s="20">
        <v>9141</v>
      </c>
      <c r="E1290" s="27" t="s">
        <v>873</v>
      </c>
      <c r="F1290" s="21">
        <v>883</v>
      </c>
      <c r="G1290" s="21">
        <v>42</v>
      </c>
    </row>
    <row r="1291" spans="2:7" x14ac:dyDescent="0.2">
      <c r="B1291" s="20">
        <v>1251</v>
      </c>
      <c r="C1291" s="20" t="s">
        <v>874</v>
      </c>
      <c r="D1291" s="20">
        <v>9141</v>
      </c>
      <c r="E1291" s="27" t="s">
        <v>875</v>
      </c>
      <c r="F1291" s="21">
        <v>450</v>
      </c>
      <c r="G1291" s="21">
        <v>20</v>
      </c>
    </row>
    <row r="1292" spans="2:7" x14ac:dyDescent="0.2">
      <c r="B1292" s="20">
        <v>1252</v>
      </c>
      <c r="C1292" s="20" t="s">
        <v>876</v>
      </c>
      <c r="D1292" s="20">
        <v>9141</v>
      </c>
      <c r="E1292" s="27" t="s">
        <v>877</v>
      </c>
      <c r="F1292" s="21">
        <v>532</v>
      </c>
      <c r="G1292" s="21">
        <v>22</v>
      </c>
    </row>
    <row r="1293" spans="2:7" x14ac:dyDescent="0.2">
      <c r="B1293" s="20">
        <v>1253</v>
      </c>
      <c r="C1293" s="20" t="s">
        <v>878</v>
      </c>
      <c r="D1293" s="20">
        <v>9142</v>
      </c>
      <c r="E1293" s="27" t="s">
        <v>879</v>
      </c>
      <c r="F1293" s="21">
        <v>107</v>
      </c>
      <c r="G1293" s="21">
        <v>3</v>
      </c>
    </row>
    <row r="1294" spans="2:7" x14ac:dyDescent="0.2">
      <c r="B1294" s="20">
        <v>1254</v>
      </c>
      <c r="C1294" s="20" t="s">
        <v>880</v>
      </c>
      <c r="D1294" s="20">
        <v>9142</v>
      </c>
      <c r="E1294" s="27" t="s">
        <v>881</v>
      </c>
      <c r="F1294" s="21">
        <v>85</v>
      </c>
      <c r="G1294" s="21">
        <v>2</v>
      </c>
    </row>
    <row r="1295" spans="2:7" x14ac:dyDescent="0.2">
      <c r="B1295" s="20">
        <v>1255</v>
      </c>
      <c r="C1295" s="20" t="s">
        <v>882</v>
      </c>
      <c r="D1295" s="20">
        <v>9142</v>
      </c>
      <c r="E1295" s="27" t="s">
        <v>883</v>
      </c>
      <c r="F1295" s="21">
        <v>26</v>
      </c>
      <c r="G1295" s="21">
        <v>1</v>
      </c>
    </row>
    <row r="1296" spans="2:7" x14ac:dyDescent="0.2">
      <c r="B1296" s="20">
        <v>1256</v>
      </c>
      <c r="C1296" s="20" t="s">
        <v>884</v>
      </c>
      <c r="D1296" s="20">
        <v>9149</v>
      </c>
      <c r="E1296" s="27" t="s">
        <v>885</v>
      </c>
      <c r="F1296" s="21">
        <v>92</v>
      </c>
      <c r="G1296" s="21">
        <v>2</v>
      </c>
    </row>
    <row r="1297" spans="2:7" x14ac:dyDescent="0.2">
      <c r="B1297" s="20">
        <v>1257</v>
      </c>
      <c r="C1297" s="20" t="s">
        <v>886</v>
      </c>
      <c r="D1297" s="20">
        <v>9149</v>
      </c>
      <c r="E1297" s="27" t="s">
        <v>887</v>
      </c>
      <c r="F1297" s="21">
        <v>24</v>
      </c>
      <c r="G1297" s="21">
        <v>1</v>
      </c>
    </row>
    <row r="1298" spans="2:7" x14ac:dyDescent="0.2">
      <c r="B1298" s="20">
        <v>1258</v>
      </c>
      <c r="C1298" s="20" t="s">
        <v>888</v>
      </c>
      <c r="D1298" s="20">
        <v>9149</v>
      </c>
      <c r="E1298" s="27" t="s">
        <v>889</v>
      </c>
      <c r="F1298" s="21">
        <v>68</v>
      </c>
      <c r="G1298" s="21">
        <v>2</v>
      </c>
    </row>
    <row r="1299" spans="2:7" ht="31.5" x14ac:dyDescent="0.2">
      <c r="B1299" s="26">
        <v>1259</v>
      </c>
      <c r="C1299" s="26" t="s">
        <v>890</v>
      </c>
      <c r="D1299" s="26">
        <v>915</v>
      </c>
      <c r="E1299" s="28" t="s">
        <v>891</v>
      </c>
      <c r="F1299" s="30">
        <v>89</v>
      </c>
      <c r="G1299" s="30">
        <v>11</v>
      </c>
    </row>
    <row r="1300" spans="2:7" ht="30" x14ac:dyDescent="0.2">
      <c r="B1300" s="20">
        <v>1260</v>
      </c>
      <c r="C1300" s="20" t="s">
        <v>892</v>
      </c>
      <c r="D1300" s="20">
        <v>9150</v>
      </c>
      <c r="E1300" s="27" t="s">
        <v>893</v>
      </c>
      <c r="F1300" s="21">
        <v>89</v>
      </c>
      <c r="G1300" s="21">
        <v>11</v>
      </c>
    </row>
    <row r="1301" spans="2:7" ht="30" x14ac:dyDescent="0.2">
      <c r="B1301" s="20">
        <v>1261</v>
      </c>
      <c r="C1301" s="20" t="s">
        <v>894</v>
      </c>
      <c r="D1301" s="20">
        <v>9150</v>
      </c>
      <c r="E1301" s="27" t="s">
        <v>895</v>
      </c>
      <c r="F1301" s="21">
        <v>11</v>
      </c>
      <c r="G1301" s="21">
        <v>1</v>
      </c>
    </row>
    <row r="1302" spans="2:7" x14ac:dyDescent="0.2">
      <c r="B1302" s="20">
        <v>1262</v>
      </c>
      <c r="C1302" s="20" t="s">
        <v>896</v>
      </c>
      <c r="D1302" s="20">
        <v>9150</v>
      </c>
      <c r="E1302" s="27" t="s">
        <v>897</v>
      </c>
      <c r="F1302" s="21">
        <v>10</v>
      </c>
      <c r="G1302" s="21">
        <v>0</v>
      </c>
    </row>
    <row r="1303" spans="2:7" x14ac:dyDescent="0.2">
      <c r="B1303" s="20">
        <v>1263</v>
      </c>
      <c r="C1303" s="20" t="s">
        <v>898</v>
      </c>
      <c r="D1303" s="20">
        <v>9150</v>
      </c>
      <c r="E1303" s="27" t="s">
        <v>899</v>
      </c>
      <c r="F1303" s="21">
        <v>4</v>
      </c>
      <c r="G1303" s="21">
        <v>3</v>
      </c>
    </row>
    <row r="1304" spans="2:7" x14ac:dyDescent="0.2">
      <c r="B1304" s="20">
        <v>1264</v>
      </c>
      <c r="C1304" s="20" t="s">
        <v>900</v>
      </c>
      <c r="D1304" s="20">
        <v>9150</v>
      </c>
      <c r="E1304" s="27" t="s">
        <v>901</v>
      </c>
      <c r="F1304" s="21">
        <v>1</v>
      </c>
      <c r="G1304" s="21">
        <v>0</v>
      </c>
    </row>
    <row r="1305" spans="2:7" x14ac:dyDescent="0.2">
      <c r="B1305" s="20">
        <v>1265</v>
      </c>
      <c r="C1305" s="20" t="s">
        <v>902</v>
      </c>
      <c r="D1305" s="20">
        <v>9150</v>
      </c>
      <c r="E1305" s="27" t="s">
        <v>903</v>
      </c>
      <c r="F1305" s="21">
        <v>57</v>
      </c>
      <c r="G1305" s="21">
        <v>6</v>
      </c>
    </row>
    <row r="1306" spans="2:7" x14ac:dyDescent="0.2">
      <c r="B1306" s="20">
        <v>1266</v>
      </c>
      <c r="C1306" s="20" t="s">
        <v>904</v>
      </c>
      <c r="D1306" s="20">
        <v>9150</v>
      </c>
      <c r="E1306" s="27" t="s">
        <v>905</v>
      </c>
      <c r="F1306" s="21">
        <v>6</v>
      </c>
      <c r="G1306" s="21">
        <v>1</v>
      </c>
    </row>
    <row r="1307" spans="2:7" ht="31.5" x14ac:dyDescent="0.2">
      <c r="B1307" s="26">
        <v>1267</v>
      </c>
      <c r="C1307" s="26" t="s">
        <v>906</v>
      </c>
      <c r="D1307" s="26">
        <v>92</v>
      </c>
      <c r="E1307" s="28" t="s">
        <v>907</v>
      </c>
      <c r="F1307" s="30">
        <v>244</v>
      </c>
      <c r="G1307" s="30">
        <v>165</v>
      </c>
    </row>
    <row r="1308" spans="2:7" ht="31.5" x14ac:dyDescent="0.2">
      <c r="B1308" s="26">
        <v>1268</v>
      </c>
      <c r="C1308" s="26" t="s">
        <v>908</v>
      </c>
      <c r="D1308" s="26">
        <v>921</v>
      </c>
      <c r="E1308" s="28" t="s">
        <v>909</v>
      </c>
      <c r="F1308" s="30">
        <v>139</v>
      </c>
      <c r="G1308" s="30">
        <v>143</v>
      </c>
    </row>
    <row r="1309" spans="2:7" x14ac:dyDescent="0.2">
      <c r="B1309" s="20">
        <v>1269</v>
      </c>
      <c r="C1309" s="20" t="s">
        <v>910</v>
      </c>
      <c r="D1309" s="20">
        <v>9211</v>
      </c>
      <c r="E1309" s="27" t="s">
        <v>911</v>
      </c>
      <c r="F1309" s="21">
        <v>21</v>
      </c>
      <c r="G1309" s="21">
        <v>89</v>
      </c>
    </row>
    <row r="1310" spans="2:7" x14ac:dyDescent="0.2">
      <c r="B1310" s="20">
        <v>1270</v>
      </c>
      <c r="C1310" s="20" t="s">
        <v>912</v>
      </c>
      <c r="D1310" s="20">
        <v>9211</v>
      </c>
      <c r="E1310" s="27" t="s">
        <v>913</v>
      </c>
      <c r="F1310" s="21">
        <v>17</v>
      </c>
      <c r="G1310" s="21">
        <v>84</v>
      </c>
    </row>
    <row r="1311" spans="2:7" x14ac:dyDescent="0.2">
      <c r="B1311" s="20">
        <v>1271</v>
      </c>
      <c r="C1311" s="20" t="s">
        <v>914</v>
      </c>
      <c r="D1311" s="20">
        <v>9211</v>
      </c>
      <c r="E1311" s="27" t="s">
        <v>915</v>
      </c>
      <c r="F1311" s="21">
        <v>5</v>
      </c>
      <c r="G1311" s="21">
        <v>5</v>
      </c>
    </row>
    <row r="1312" spans="2:7" x14ac:dyDescent="0.2">
      <c r="B1312" s="20">
        <v>1272</v>
      </c>
      <c r="C1312" s="20" t="s">
        <v>916</v>
      </c>
      <c r="D1312" s="20">
        <v>9213</v>
      </c>
      <c r="E1312" s="27" t="s">
        <v>917</v>
      </c>
      <c r="F1312" s="21">
        <v>14</v>
      </c>
      <c r="G1312" s="21">
        <v>3</v>
      </c>
    </row>
    <row r="1313" spans="2:7" ht="30" x14ac:dyDescent="0.2">
      <c r="B1313" s="20">
        <v>1273</v>
      </c>
      <c r="C1313" s="20" t="s">
        <v>918</v>
      </c>
      <c r="D1313" s="20">
        <v>9213</v>
      </c>
      <c r="E1313" s="27" t="s">
        <v>919</v>
      </c>
      <c r="F1313" s="21">
        <v>14</v>
      </c>
      <c r="G1313" s="21">
        <v>3</v>
      </c>
    </row>
    <row r="1314" spans="2:7" x14ac:dyDescent="0.2">
      <c r="B1314" s="20">
        <v>1274</v>
      </c>
      <c r="C1314" s="20" t="s">
        <v>920</v>
      </c>
      <c r="D1314" s="20">
        <v>9214</v>
      </c>
      <c r="E1314" s="27" t="s">
        <v>921</v>
      </c>
      <c r="F1314" s="21">
        <v>5</v>
      </c>
      <c r="G1314" s="21">
        <v>8</v>
      </c>
    </row>
    <row r="1315" spans="2:7" x14ac:dyDescent="0.2">
      <c r="B1315" s="20">
        <v>1275</v>
      </c>
      <c r="C1315" s="20" t="s">
        <v>922</v>
      </c>
      <c r="D1315" s="20">
        <v>9214</v>
      </c>
      <c r="E1315" s="27" t="s">
        <v>923</v>
      </c>
      <c r="F1315" s="21">
        <v>5</v>
      </c>
      <c r="G1315" s="21">
        <v>8</v>
      </c>
    </row>
    <row r="1316" spans="2:7" ht="30" x14ac:dyDescent="0.2">
      <c r="B1316" s="20">
        <v>1276</v>
      </c>
      <c r="C1316" s="20" t="s">
        <v>924</v>
      </c>
      <c r="D1316" s="20">
        <v>9215</v>
      </c>
      <c r="E1316" s="27" t="s">
        <v>925</v>
      </c>
      <c r="F1316" s="21">
        <v>102</v>
      </c>
      <c r="G1316" s="21">
        <v>43</v>
      </c>
    </row>
    <row r="1317" spans="2:7" ht="60" x14ac:dyDescent="0.2">
      <c r="B1317" s="20">
        <v>1277</v>
      </c>
      <c r="C1317" s="20" t="s">
        <v>926</v>
      </c>
      <c r="D1317" s="20">
        <v>9215</v>
      </c>
      <c r="E1317" s="27" t="s">
        <v>927</v>
      </c>
      <c r="F1317" s="21">
        <v>47</v>
      </c>
      <c r="G1317" s="21">
        <v>5</v>
      </c>
    </row>
    <row r="1318" spans="2:7" x14ac:dyDescent="0.2">
      <c r="B1318" s="20">
        <v>1278</v>
      </c>
      <c r="C1318" s="20" t="s">
        <v>928</v>
      </c>
      <c r="D1318" s="20">
        <v>9215</v>
      </c>
      <c r="E1318" s="27" t="s">
        <v>929</v>
      </c>
      <c r="F1318" s="21">
        <v>56</v>
      </c>
      <c r="G1318" s="21">
        <v>39</v>
      </c>
    </row>
    <row r="1319" spans="2:7" ht="31.5" x14ac:dyDescent="0.2">
      <c r="B1319" s="26">
        <v>1279</v>
      </c>
      <c r="C1319" s="26" t="s">
        <v>930</v>
      </c>
      <c r="D1319" s="26">
        <v>922</v>
      </c>
      <c r="E1319" s="28" t="s">
        <v>931</v>
      </c>
      <c r="F1319" s="30">
        <v>85</v>
      </c>
      <c r="G1319" s="30">
        <v>16</v>
      </c>
    </row>
    <row r="1320" spans="2:7" x14ac:dyDescent="0.2">
      <c r="B1320" s="20">
        <v>1280</v>
      </c>
      <c r="C1320" s="20" t="s">
        <v>932</v>
      </c>
      <c r="D1320" s="20">
        <v>9221</v>
      </c>
      <c r="E1320" s="27" t="s">
        <v>933</v>
      </c>
      <c r="F1320" s="21">
        <v>79</v>
      </c>
      <c r="G1320" s="21">
        <v>15</v>
      </c>
    </row>
    <row r="1321" spans="2:7" x14ac:dyDescent="0.2">
      <c r="B1321" s="20">
        <v>1281</v>
      </c>
      <c r="C1321" s="20" t="s">
        <v>934</v>
      </c>
      <c r="D1321" s="20">
        <v>9221</v>
      </c>
      <c r="E1321" s="27" t="s">
        <v>933</v>
      </c>
      <c r="F1321" s="21">
        <v>79</v>
      </c>
      <c r="G1321" s="21">
        <v>15</v>
      </c>
    </row>
    <row r="1322" spans="2:7" x14ac:dyDescent="0.2">
      <c r="B1322" s="20">
        <v>1282</v>
      </c>
      <c r="C1322" s="20" t="s">
        <v>935</v>
      </c>
      <c r="D1322" s="20">
        <v>9229</v>
      </c>
      <c r="E1322" s="27" t="s">
        <v>936</v>
      </c>
      <c r="F1322" s="21">
        <v>7</v>
      </c>
      <c r="G1322" s="21">
        <v>1</v>
      </c>
    </row>
    <row r="1323" spans="2:7" ht="30" x14ac:dyDescent="0.2">
      <c r="B1323" s="20">
        <v>1283</v>
      </c>
      <c r="C1323" s="20" t="s">
        <v>937</v>
      </c>
      <c r="D1323" s="20">
        <v>9229</v>
      </c>
      <c r="E1323" s="27" t="s">
        <v>938</v>
      </c>
      <c r="F1323" s="21">
        <v>7</v>
      </c>
      <c r="G1323" s="21">
        <v>1</v>
      </c>
    </row>
    <row r="1324" spans="2:7" ht="31.5" x14ac:dyDescent="0.2">
      <c r="B1324" s="26">
        <v>1284</v>
      </c>
      <c r="C1324" s="26" t="s">
        <v>939</v>
      </c>
      <c r="D1324" s="26">
        <v>923</v>
      </c>
      <c r="E1324" s="28" t="s">
        <v>940</v>
      </c>
      <c r="F1324" s="30">
        <v>28</v>
      </c>
      <c r="G1324" s="30">
        <v>7</v>
      </c>
    </row>
    <row r="1325" spans="2:7" ht="30" x14ac:dyDescent="0.2">
      <c r="B1325" s="20">
        <v>1285</v>
      </c>
      <c r="C1325" s="20" t="s">
        <v>941</v>
      </c>
      <c r="D1325" s="20">
        <v>9230</v>
      </c>
      <c r="E1325" s="27" t="s">
        <v>942</v>
      </c>
      <c r="F1325" s="21">
        <v>28</v>
      </c>
      <c r="G1325" s="21">
        <v>7</v>
      </c>
    </row>
    <row r="1326" spans="2:7" x14ac:dyDescent="0.2">
      <c r="B1326" s="20">
        <v>1286</v>
      </c>
      <c r="C1326" s="20" t="s">
        <v>943</v>
      </c>
      <c r="D1326" s="20">
        <v>9230</v>
      </c>
      <c r="E1326" s="27" t="s">
        <v>944</v>
      </c>
      <c r="F1326" s="21">
        <v>10</v>
      </c>
      <c r="G1326" s="21">
        <v>3</v>
      </c>
    </row>
    <row r="1327" spans="2:7" x14ac:dyDescent="0.2">
      <c r="B1327" s="20">
        <v>1287</v>
      </c>
      <c r="C1327" s="20" t="s">
        <v>945</v>
      </c>
      <c r="D1327" s="20">
        <v>9230</v>
      </c>
      <c r="E1327" s="27" t="s">
        <v>946</v>
      </c>
      <c r="F1327" s="21">
        <v>18</v>
      </c>
      <c r="G1327" s="21">
        <v>3</v>
      </c>
    </row>
    <row r="1328" spans="2:7" ht="31.5" x14ac:dyDescent="0.2">
      <c r="B1328" s="26">
        <v>1288</v>
      </c>
      <c r="C1328" s="26" t="s">
        <v>947</v>
      </c>
      <c r="D1328" s="26">
        <v>93</v>
      </c>
      <c r="E1328" s="28" t="s">
        <v>948</v>
      </c>
      <c r="F1328" s="30" t="s">
        <v>949</v>
      </c>
      <c r="G1328" s="30">
        <v>620</v>
      </c>
    </row>
    <row r="1329" spans="2:7" ht="15.75" x14ac:dyDescent="0.2">
      <c r="B1329" s="26">
        <v>1289</v>
      </c>
      <c r="C1329" s="26" t="s">
        <v>950</v>
      </c>
      <c r="D1329" s="26">
        <v>931</v>
      </c>
      <c r="E1329" s="28" t="s">
        <v>951</v>
      </c>
      <c r="F1329" s="30" t="s">
        <v>952</v>
      </c>
      <c r="G1329" s="30">
        <v>151</v>
      </c>
    </row>
    <row r="1330" spans="2:7" x14ac:dyDescent="0.2">
      <c r="B1330" s="20">
        <v>1290</v>
      </c>
      <c r="C1330" s="20" t="s">
        <v>953</v>
      </c>
      <c r="D1330" s="20">
        <v>9311</v>
      </c>
      <c r="E1330" s="27" t="s">
        <v>954</v>
      </c>
      <c r="F1330" s="21">
        <v>602</v>
      </c>
      <c r="G1330" s="21">
        <v>43</v>
      </c>
    </row>
    <row r="1331" spans="2:7" x14ac:dyDescent="0.2">
      <c r="B1331" s="20">
        <v>1291</v>
      </c>
      <c r="C1331" s="20" t="s">
        <v>955</v>
      </c>
      <c r="D1331" s="20">
        <v>9311</v>
      </c>
      <c r="E1331" s="27" t="s">
        <v>956</v>
      </c>
      <c r="F1331" s="21">
        <v>226</v>
      </c>
      <c r="G1331" s="21">
        <v>8</v>
      </c>
    </row>
    <row r="1332" spans="2:7" x14ac:dyDescent="0.2">
      <c r="B1332" s="20">
        <v>1292</v>
      </c>
      <c r="C1332" s="20" t="s">
        <v>957</v>
      </c>
      <c r="D1332" s="20">
        <v>9311</v>
      </c>
      <c r="E1332" s="27" t="s">
        <v>958</v>
      </c>
      <c r="F1332" s="21">
        <v>51</v>
      </c>
      <c r="G1332" s="21">
        <v>6</v>
      </c>
    </row>
    <row r="1333" spans="2:7" ht="30" x14ac:dyDescent="0.2">
      <c r="B1333" s="20">
        <v>1293</v>
      </c>
      <c r="C1333" s="20" t="s">
        <v>959</v>
      </c>
      <c r="D1333" s="20">
        <v>9311</v>
      </c>
      <c r="E1333" s="27" t="s">
        <v>960</v>
      </c>
      <c r="F1333" s="21">
        <v>125</v>
      </c>
      <c r="G1333" s="21">
        <v>9</v>
      </c>
    </row>
    <row r="1334" spans="2:7" x14ac:dyDescent="0.2">
      <c r="B1334" s="20">
        <v>1294</v>
      </c>
      <c r="C1334" s="20" t="s">
        <v>961</v>
      </c>
      <c r="D1334" s="20">
        <v>9311</v>
      </c>
      <c r="E1334" s="27" t="s">
        <v>962</v>
      </c>
      <c r="F1334" s="21">
        <v>249</v>
      </c>
      <c r="G1334" s="21">
        <v>16</v>
      </c>
    </row>
    <row r="1335" spans="2:7" x14ac:dyDescent="0.2">
      <c r="B1335" s="20">
        <v>1295</v>
      </c>
      <c r="C1335" s="20" t="s">
        <v>963</v>
      </c>
      <c r="D1335" s="20">
        <v>9311</v>
      </c>
      <c r="E1335" s="27" t="s">
        <v>964</v>
      </c>
      <c r="F1335" s="21">
        <v>43</v>
      </c>
      <c r="G1335" s="21">
        <v>4</v>
      </c>
    </row>
    <row r="1336" spans="2:7" x14ac:dyDescent="0.2">
      <c r="B1336" s="20">
        <v>1296</v>
      </c>
      <c r="C1336" s="20" t="s">
        <v>965</v>
      </c>
      <c r="D1336" s="20">
        <v>9311</v>
      </c>
      <c r="E1336" s="27" t="s">
        <v>966</v>
      </c>
      <c r="F1336" s="21">
        <v>4</v>
      </c>
      <c r="G1336" s="21">
        <v>0</v>
      </c>
    </row>
    <row r="1337" spans="2:7" x14ac:dyDescent="0.2">
      <c r="B1337" s="20">
        <v>1297</v>
      </c>
      <c r="C1337" s="20" t="s">
        <v>967</v>
      </c>
      <c r="D1337" s="20">
        <v>9312</v>
      </c>
      <c r="E1337" s="27" t="s">
        <v>968</v>
      </c>
      <c r="F1337" s="21" t="s">
        <v>969</v>
      </c>
      <c r="G1337" s="21">
        <v>108</v>
      </c>
    </row>
    <row r="1338" spans="2:7" x14ac:dyDescent="0.2">
      <c r="B1338" s="20">
        <v>1298</v>
      </c>
      <c r="C1338" s="20" t="s">
        <v>970</v>
      </c>
      <c r="D1338" s="20">
        <v>9312</v>
      </c>
      <c r="E1338" s="27" t="s">
        <v>971</v>
      </c>
      <c r="F1338" s="21" t="s">
        <v>972</v>
      </c>
      <c r="G1338" s="21">
        <v>77</v>
      </c>
    </row>
    <row r="1339" spans="2:7" x14ac:dyDescent="0.2">
      <c r="B1339" s="20">
        <v>1299</v>
      </c>
      <c r="C1339" s="20" t="s">
        <v>973</v>
      </c>
      <c r="D1339" s="20">
        <v>9312</v>
      </c>
      <c r="E1339" s="27" t="s">
        <v>974</v>
      </c>
      <c r="F1339" s="21">
        <v>197</v>
      </c>
      <c r="G1339" s="21">
        <v>6</v>
      </c>
    </row>
    <row r="1340" spans="2:7" x14ac:dyDescent="0.2">
      <c r="B1340" s="20">
        <v>1300</v>
      </c>
      <c r="C1340" s="20" t="s">
        <v>975</v>
      </c>
      <c r="D1340" s="20">
        <v>9312</v>
      </c>
      <c r="E1340" s="27" t="s">
        <v>976</v>
      </c>
      <c r="F1340" s="21">
        <v>40</v>
      </c>
      <c r="G1340" s="21">
        <v>7</v>
      </c>
    </row>
    <row r="1341" spans="2:7" x14ac:dyDescent="0.2">
      <c r="B1341" s="20">
        <v>1301</v>
      </c>
      <c r="C1341" s="20" t="s">
        <v>977</v>
      </c>
      <c r="D1341" s="20">
        <v>9312</v>
      </c>
      <c r="E1341" s="27" t="s">
        <v>978</v>
      </c>
      <c r="F1341" s="21">
        <v>549</v>
      </c>
      <c r="G1341" s="21">
        <v>19</v>
      </c>
    </row>
    <row r="1342" spans="2:7" ht="31.5" x14ac:dyDescent="0.2">
      <c r="B1342" s="26">
        <v>1302</v>
      </c>
      <c r="C1342" s="26" t="s">
        <v>979</v>
      </c>
      <c r="D1342" s="26">
        <v>932</v>
      </c>
      <c r="E1342" s="28" t="s">
        <v>980</v>
      </c>
      <c r="F1342" s="30">
        <v>483</v>
      </c>
      <c r="G1342" s="30">
        <v>33</v>
      </c>
    </row>
    <row r="1343" spans="2:7" x14ac:dyDescent="0.2">
      <c r="B1343" s="20">
        <v>1303</v>
      </c>
      <c r="C1343" s="20" t="s">
        <v>981</v>
      </c>
      <c r="D1343" s="20">
        <v>9321</v>
      </c>
      <c r="E1343" s="27" t="s">
        <v>982</v>
      </c>
      <c r="F1343" s="21">
        <v>379</v>
      </c>
      <c r="G1343" s="21">
        <v>24</v>
      </c>
    </row>
    <row r="1344" spans="2:7" x14ac:dyDescent="0.2">
      <c r="B1344" s="20">
        <v>1304</v>
      </c>
      <c r="C1344" s="20" t="s">
        <v>983</v>
      </c>
      <c r="D1344" s="20">
        <v>9321</v>
      </c>
      <c r="E1344" s="27" t="s">
        <v>984</v>
      </c>
      <c r="F1344" s="21">
        <v>375</v>
      </c>
      <c r="G1344" s="21">
        <v>24</v>
      </c>
    </row>
    <row r="1345" spans="2:7" x14ac:dyDescent="0.2">
      <c r="B1345" s="20">
        <v>1305</v>
      </c>
      <c r="C1345" s="20" t="s">
        <v>985</v>
      </c>
      <c r="D1345" s="20">
        <v>9321</v>
      </c>
      <c r="E1345" s="27" t="s">
        <v>986</v>
      </c>
      <c r="F1345" s="21">
        <v>7</v>
      </c>
      <c r="G1345" s="21">
        <v>0</v>
      </c>
    </row>
    <row r="1346" spans="2:7" x14ac:dyDescent="0.2">
      <c r="B1346" s="20">
        <v>1306</v>
      </c>
      <c r="C1346" s="20" t="s">
        <v>987</v>
      </c>
      <c r="D1346" s="20">
        <v>9322</v>
      </c>
      <c r="E1346" s="27" t="s">
        <v>988</v>
      </c>
      <c r="F1346" s="21">
        <v>131</v>
      </c>
      <c r="G1346" s="21">
        <v>8</v>
      </c>
    </row>
    <row r="1347" spans="2:7" ht="30" x14ac:dyDescent="0.2">
      <c r="B1347" s="20">
        <v>1307</v>
      </c>
      <c r="C1347" s="20" t="s">
        <v>989</v>
      </c>
      <c r="D1347" s="20">
        <v>9322</v>
      </c>
      <c r="E1347" s="27" t="s">
        <v>990</v>
      </c>
      <c r="F1347" s="21">
        <v>130</v>
      </c>
      <c r="G1347" s="21">
        <v>8</v>
      </c>
    </row>
    <row r="1348" spans="2:7" x14ac:dyDescent="0.2">
      <c r="B1348" s="20">
        <v>1308</v>
      </c>
      <c r="C1348" s="20" t="s">
        <v>991</v>
      </c>
      <c r="D1348" s="20">
        <v>9322</v>
      </c>
      <c r="E1348" s="27" t="s">
        <v>992</v>
      </c>
      <c r="F1348" s="21">
        <v>1</v>
      </c>
      <c r="G1348" s="21">
        <v>0</v>
      </c>
    </row>
    <row r="1349" spans="2:7" ht="31.5" x14ac:dyDescent="0.2">
      <c r="B1349" s="26">
        <v>1309</v>
      </c>
      <c r="C1349" s="26" t="s">
        <v>993</v>
      </c>
      <c r="D1349" s="26">
        <v>933</v>
      </c>
      <c r="E1349" s="28" t="s">
        <v>994</v>
      </c>
      <c r="F1349" s="30" t="s">
        <v>995</v>
      </c>
      <c r="G1349" s="30">
        <v>179</v>
      </c>
    </row>
    <row r="1350" spans="2:7" x14ac:dyDescent="0.2">
      <c r="B1350" s="20">
        <v>1310</v>
      </c>
      <c r="C1350" s="20" t="s">
        <v>996</v>
      </c>
      <c r="D1350" s="20">
        <v>9331</v>
      </c>
      <c r="E1350" s="27" t="s">
        <v>997</v>
      </c>
      <c r="F1350" s="21">
        <v>814</v>
      </c>
      <c r="G1350" s="21">
        <v>32</v>
      </c>
    </row>
    <row r="1351" spans="2:7" x14ac:dyDescent="0.2">
      <c r="B1351" s="20">
        <v>1311</v>
      </c>
      <c r="C1351" s="20" t="s">
        <v>998</v>
      </c>
      <c r="D1351" s="20">
        <v>9331</v>
      </c>
      <c r="E1351" s="27" t="s">
        <v>999</v>
      </c>
      <c r="F1351" s="21">
        <v>814</v>
      </c>
      <c r="G1351" s="21">
        <v>32</v>
      </c>
    </row>
    <row r="1352" spans="2:7" x14ac:dyDescent="0.2">
      <c r="B1352" s="20">
        <v>1312</v>
      </c>
      <c r="C1352" s="20" t="s">
        <v>1000</v>
      </c>
      <c r="D1352" s="20">
        <v>9332</v>
      </c>
      <c r="E1352" s="27" t="s">
        <v>1001</v>
      </c>
      <c r="F1352" s="21" t="s">
        <v>1002</v>
      </c>
      <c r="G1352" s="21">
        <v>146</v>
      </c>
    </row>
    <row r="1353" spans="2:7" x14ac:dyDescent="0.2">
      <c r="B1353" s="20">
        <v>1313</v>
      </c>
      <c r="C1353" s="20" t="s">
        <v>1003</v>
      </c>
      <c r="D1353" s="20">
        <v>9332</v>
      </c>
      <c r="E1353" s="27" t="s">
        <v>1004</v>
      </c>
      <c r="F1353" s="21">
        <v>96</v>
      </c>
      <c r="G1353" s="21">
        <v>2</v>
      </c>
    </row>
    <row r="1354" spans="2:7" ht="30" x14ac:dyDescent="0.2">
      <c r="B1354" s="20">
        <v>1314</v>
      </c>
      <c r="C1354" s="20" t="s">
        <v>1005</v>
      </c>
      <c r="D1354" s="20">
        <v>9332</v>
      </c>
      <c r="E1354" s="27" t="s">
        <v>1006</v>
      </c>
      <c r="F1354" s="21" t="s">
        <v>1007</v>
      </c>
      <c r="G1354" s="21">
        <v>74</v>
      </c>
    </row>
    <row r="1355" spans="2:7" x14ac:dyDescent="0.2">
      <c r="B1355" s="20">
        <v>1315</v>
      </c>
      <c r="C1355" s="20" t="s">
        <v>1008</v>
      </c>
      <c r="D1355" s="20">
        <v>9332</v>
      </c>
      <c r="E1355" s="27" t="s">
        <v>1009</v>
      </c>
      <c r="F1355" s="21">
        <v>134</v>
      </c>
      <c r="G1355" s="21">
        <v>2</v>
      </c>
    </row>
    <row r="1356" spans="2:7" x14ac:dyDescent="0.2">
      <c r="B1356" s="20">
        <v>1316</v>
      </c>
      <c r="C1356" s="20" t="s">
        <v>1010</v>
      </c>
      <c r="D1356" s="20">
        <v>9332</v>
      </c>
      <c r="E1356" s="27" t="s">
        <v>1011</v>
      </c>
      <c r="F1356" s="21">
        <v>100</v>
      </c>
      <c r="G1356" s="21">
        <v>2</v>
      </c>
    </row>
    <row r="1357" spans="2:7" x14ac:dyDescent="0.2">
      <c r="B1357" s="20">
        <v>1317</v>
      </c>
      <c r="C1357" s="20" t="s">
        <v>1012</v>
      </c>
      <c r="D1357" s="20">
        <v>9332</v>
      </c>
      <c r="E1357" s="27" t="s">
        <v>1013</v>
      </c>
      <c r="F1357" s="21" t="s">
        <v>1014</v>
      </c>
      <c r="G1357" s="21">
        <v>59</v>
      </c>
    </row>
    <row r="1358" spans="2:7" x14ac:dyDescent="0.2">
      <c r="B1358" s="20">
        <v>1318</v>
      </c>
      <c r="C1358" s="20" t="s">
        <v>1015</v>
      </c>
      <c r="D1358" s="20">
        <v>9332</v>
      </c>
      <c r="E1358" s="27" t="s">
        <v>1016</v>
      </c>
      <c r="F1358" s="21">
        <v>213</v>
      </c>
      <c r="G1358" s="21">
        <v>7</v>
      </c>
    </row>
    <row r="1359" spans="2:7" ht="31.5" x14ac:dyDescent="0.2">
      <c r="B1359" s="26">
        <v>1319</v>
      </c>
      <c r="C1359" s="26" t="s">
        <v>1017</v>
      </c>
      <c r="D1359" s="26">
        <v>934</v>
      </c>
      <c r="E1359" s="28" t="s">
        <v>1018</v>
      </c>
      <c r="F1359" s="30" t="s">
        <v>1019</v>
      </c>
      <c r="G1359" s="30">
        <v>191</v>
      </c>
    </row>
    <row r="1360" spans="2:7" x14ac:dyDescent="0.2">
      <c r="B1360" s="20">
        <v>1320</v>
      </c>
      <c r="C1360" s="20" t="s">
        <v>1020</v>
      </c>
      <c r="D1360" s="20">
        <v>9341</v>
      </c>
      <c r="E1360" s="27" t="s">
        <v>1021</v>
      </c>
      <c r="F1360" s="21">
        <v>143</v>
      </c>
      <c r="G1360" s="21">
        <v>10</v>
      </c>
    </row>
    <row r="1361" spans="2:7" x14ac:dyDescent="0.2">
      <c r="B1361" s="20">
        <v>1321</v>
      </c>
      <c r="C1361" s="20" t="s">
        <v>1022</v>
      </c>
      <c r="D1361" s="20">
        <v>9341</v>
      </c>
      <c r="E1361" s="27" t="s">
        <v>1023</v>
      </c>
      <c r="F1361" s="21">
        <v>7</v>
      </c>
      <c r="G1361" s="21">
        <v>3</v>
      </c>
    </row>
    <row r="1362" spans="2:7" x14ac:dyDescent="0.2">
      <c r="B1362" s="20">
        <v>1322</v>
      </c>
      <c r="C1362" s="20" t="s">
        <v>1024</v>
      </c>
      <c r="D1362" s="20">
        <v>9341</v>
      </c>
      <c r="E1362" s="27" t="s">
        <v>1025</v>
      </c>
      <c r="F1362" s="21">
        <v>2</v>
      </c>
      <c r="G1362" s="21">
        <v>0</v>
      </c>
    </row>
    <row r="1363" spans="2:7" x14ac:dyDescent="0.2">
      <c r="B1363" s="20">
        <v>1323</v>
      </c>
      <c r="C1363" s="20" t="s">
        <v>1026</v>
      </c>
      <c r="D1363" s="20">
        <v>9341</v>
      </c>
      <c r="E1363" s="27" t="s">
        <v>1027</v>
      </c>
      <c r="F1363" s="21">
        <v>137</v>
      </c>
      <c r="G1363" s="21">
        <v>7</v>
      </c>
    </row>
    <row r="1364" spans="2:7" x14ac:dyDescent="0.2">
      <c r="B1364" s="20">
        <v>1324</v>
      </c>
      <c r="C1364" s="20" t="s">
        <v>1028</v>
      </c>
      <c r="D1364" s="20">
        <v>9342</v>
      </c>
      <c r="E1364" s="27" t="s">
        <v>1029</v>
      </c>
      <c r="F1364" s="21" t="s">
        <v>1030</v>
      </c>
      <c r="G1364" s="21">
        <v>181</v>
      </c>
    </row>
    <row r="1365" spans="2:7" x14ac:dyDescent="0.2">
      <c r="B1365" s="20">
        <v>1325</v>
      </c>
      <c r="C1365" s="20" t="s">
        <v>1031</v>
      </c>
      <c r="D1365" s="20">
        <v>9342</v>
      </c>
      <c r="E1365" s="27" t="s">
        <v>1032</v>
      </c>
      <c r="F1365" s="21" t="s">
        <v>1033</v>
      </c>
      <c r="G1365" s="21">
        <v>27</v>
      </c>
    </row>
    <row r="1366" spans="2:7" x14ac:dyDescent="0.2">
      <c r="B1366" s="20">
        <v>1326</v>
      </c>
      <c r="C1366" s="20" t="s">
        <v>1034</v>
      </c>
      <c r="D1366" s="20">
        <v>9342</v>
      </c>
      <c r="E1366" s="27" t="s">
        <v>1035</v>
      </c>
      <c r="F1366" s="21" t="s">
        <v>1036</v>
      </c>
      <c r="G1366" s="21">
        <v>53</v>
      </c>
    </row>
    <row r="1367" spans="2:7" x14ac:dyDescent="0.2">
      <c r="B1367" s="20">
        <v>1327</v>
      </c>
      <c r="C1367" s="20" t="s">
        <v>1037</v>
      </c>
      <c r="D1367" s="20">
        <v>9342</v>
      </c>
      <c r="E1367" s="27" t="s">
        <v>1038</v>
      </c>
      <c r="F1367" s="21" t="s">
        <v>1039</v>
      </c>
      <c r="G1367" s="21">
        <v>65</v>
      </c>
    </row>
    <row r="1368" spans="2:7" ht="45" x14ac:dyDescent="0.2">
      <c r="B1368" s="20">
        <v>1328</v>
      </c>
      <c r="C1368" s="20" t="s">
        <v>1040</v>
      </c>
      <c r="D1368" s="20">
        <v>9342</v>
      </c>
      <c r="E1368" s="27" t="s">
        <v>1041</v>
      </c>
      <c r="F1368" s="21" t="s">
        <v>1042</v>
      </c>
      <c r="G1368" s="21">
        <v>36</v>
      </c>
    </row>
    <row r="1369" spans="2:7" ht="31.5" x14ac:dyDescent="0.2">
      <c r="B1369" s="26">
        <v>1329</v>
      </c>
      <c r="C1369" s="26" t="s">
        <v>1043</v>
      </c>
      <c r="D1369" s="26">
        <v>935</v>
      </c>
      <c r="E1369" s="28" t="s">
        <v>1044</v>
      </c>
      <c r="F1369" s="30">
        <v>424</v>
      </c>
      <c r="G1369" s="30">
        <v>67</v>
      </c>
    </row>
    <row r="1370" spans="2:7" ht="30" x14ac:dyDescent="0.2">
      <c r="B1370" s="20">
        <v>1330</v>
      </c>
      <c r="C1370" s="20" t="s">
        <v>1045</v>
      </c>
      <c r="D1370" s="20">
        <v>9350</v>
      </c>
      <c r="E1370" s="27" t="s">
        <v>1046</v>
      </c>
      <c r="F1370" s="21">
        <v>424</v>
      </c>
      <c r="G1370" s="21">
        <v>67</v>
      </c>
    </row>
    <row r="1371" spans="2:7" x14ac:dyDescent="0.2">
      <c r="B1371" s="20">
        <v>1331</v>
      </c>
      <c r="C1371" s="20" t="s">
        <v>1047</v>
      </c>
      <c r="D1371" s="20">
        <v>9350</v>
      </c>
      <c r="E1371" s="27" t="s">
        <v>1048</v>
      </c>
      <c r="F1371" s="21">
        <v>319</v>
      </c>
      <c r="G1371" s="21">
        <v>48</v>
      </c>
    </row>
    <row r="1372" spans="2:7" x14ac:dyDescent="0.2">
      <c r="B1372" s="20">
        <v>1332</v>
      </c>
      <c r="C1372" s="20" t="s">
        <v>1049</v>
      </c>
      <c r="D1372" s="20">
        <v>9350</v>
      </c>
      <c r="E1372" s="27" t="s">
        <v>1050</v>
      </c>
      <c r="F1372" s="21">
        <v>147</v>
      </c>
      <c r="G1372" s="21">
        <v>18</v>
      </c>
    </row>
    <row r="1373" spans="2:7" ht="15.75" x14ac:dyDescent="0.2">
      <c r="B1373" s="26">
        <v>1333</v>
      </c>
      <c r="C1373" s="26" t="s">
        <v>1051</v>
      </c>
      <c r="D1373" s="26">
        <v>94</v>
      </c>
      <c r="E1373" s="28" t="s">
        <v>1052</v>
      </c>
      <c r="F1373" s="30" t="s">
        <v>1053</v>
      </c>
      <c r="G1373" s="30">
        <v>601</v>
      </c>
    </row>
    <row r="1374" spans="2:7" ht="15.75" x14ac:dyDescent="0.2">
      <c r="B1374" s="26">
        <v>1334</v>
      </c>
      <c r="C1374" s="26" t="s">
        <v>1054</v>
      </c>
      <c r="D1374" s="26">
        <v>941</v>
      </c>
      <c r="E1374" s="28" t="s">
        <v>1055</v>
      </c>
      <c r="F1374" s="30" t="s">
        <v>1056</v>
      </c>
      <c r="G1374" s="30">
        <v>259</v>
      </c>
    </row>
    <row r="1375" spans="2:7" x14ac:dyDescent="0.2">
      <c r="B1375" s="20">
        <v>1335</v>
      </c>
      <c r="C1375" s="20" t="s">
        <v>1057</v>
      </c>
      <c r="D1375" s="20">
        <v>9411</v>
      </c>
      <c r="E1375" s="27" t="s">
        <v>1058</v>
      </c>
      <c r="F1375" s="21" t="s">
        <v>2746</v>
      </c>
      <c r="G1375" s="21">
        <v>74</v>
      </c>
    </row>
    <row r="1376" spans="2:7" x14ac:dyDescent="0.2">
      <c r="B1376" s="20">
        <v>1336</v>
      </c>
      <c r="C1376" s="20" t="s">
        <v>1059</v>
      </c>
      <c r="D1376" s="20">
        <v>9411</v>
      </c>
      <c r="E1376" s="27" t="s">
        <v>1060</v>
      </c>
      <c r="F1376" s="21">
        <v>179</v>
      </c>
      <c r="G1376" s="21">
        <v>9</v>
      </c>
    </row>
    <row r="1377" spans="2:7" x14ac:dyDescent="0.2">
      <c r="B1377" s="20">
        <v>1337</v>
      </c>
      <c r="C1377" s="20" t="s">
        <v>1061</v>
      </c>
      <c r="D1377" s="20">
        <v>9411</v>
      </c>
      <c r="E1377" s="27" t="s">
        <v>1062</v>
      </c>
      <c r="F1377" s="21">
        <v>290</v>
      </c>
      <c r="G1377" s="21">
        <v>25</v>
      </c>
    </row>
    <row r="1378" spans="2:7" x14ac:dyDescent="0.2">
      <c r="B1378" s="20">
        <v>1338</v>
      </c>
      <c r="C1378" s="20" t="s">
        <v>1063</v>
      </c>
      <c r="D1378" s="20">
        <v>9411</v>
      </c>
      <c r="E1378" s="27" t="s">
        <v>1064</v>
      </c>
      <c r="F1378" s="21">
        <v>104</v>
      </c>
      <c r="G1378" s="21">
        <v>4</v>
      </c>
    </row>
    <row r="1379" spans="2:7" ht="30" x14ac:dyDescent="0.2">
      <c r="B1379" s="20">
        <v>1339</v>
      </c>
      <c r="C1379" s="20" t="s">
        <v>1065</v>
      </c>
      <c r="D1379" s="20">
        <v>9411</v>
      </c>
      <c r="E1379" s="27" t="s">
        <v>1066</v>
      </c>
      <c r="F1379" s="21">
        <v>636</v>
      </c>
      <c r="G1379" s="21">
        <v>29</v>
      </c>
    </row>
    <row r="1380" spans="2:7" ht="30" x14ac:dyDescent="0.2">
      <c r="B1380" s="20">
        <v>1340</v>
      </c>
      <c r="C1380" s="20" t="s">
        <v>1067</v>
      </c>
      <c r="D1380" s="20">
        <v>9411</v>
      </c>
      <c r="E1380" s="27" t="s">
        <v>1068</v>
      </c>
      <c r="F1380" s="21">
        <v>121</v>
      </c>
      <c r="G1380" s="21">
        <v>8</v>
      </c>
    </row>
    <row r="1381" spans="2:7" x14ac:dyDescent="0.2">
      <c r="B1381" s="20">
        <v>1341</v>
      </c>
      <c r="C1381" s="20" t="s">
        <v>1069</v>
      </c>
      <c r="D1381" s="20">
        <v>9412</v>
      </c>
      <c r="E1381" s="27" t="s">
        <v>1070</v>
      </c>
      <c r="F1381" s="21" t="s">
        <v>1071</v>
      </c>
      <c r="G1381" s="21">
        <v>184</v>
      </c>
    </row>
    <row r="1382" spans="2:7" ht="30" x14ac:dyDescent="0.2">
      <c r="B1382" s="20">
        <v>1342</v>
      </c>
      <c r="C1382" s="20" t="s">
        <v>1072</v>
      </c>
      <c r="D1382" s="20">
        <v>9412</v>
      </c>
      <c r="E1382" s="27" t="s">
        <v>1073</v>
      </c>
      <c r="F1382" s="21">
        <v>4</v>
      </c>
      <c r="G1382" s="21">
        <v>1</v>
      </c>
    </row>
    <row r="1383" spans="2:7" x14ac:dyDescent="0.2">
      <c r="B1383" s="20">
        <v>1343</v>
      </c>
      <c r="C1383" s="20" t="s">
        <v>1074</v>
      </c>
      <c r="D1383" s="20">
        <v>9412</v>
      </c>
      <c r="E1383" s="27" t="s">
        <v>1075</v>
      </c>
      <c r="F1383" s="21">
        <v>59</v>
      </c>
      <c r="G1383" s="21">
        <v>7</v>
      </c>
    </row>
    <row r="1384" spans="2:7" x14ac:dyDescent="0.2">
      <c r="B1384" s="20">
        <v>1344</v>
      </c>
      <c r="C1384" s="20" t="s">
        <v>1076</v>
      </c>
      <c r="D1384" s="20">
        <v>9412</v>
      </c>
      <c r="E1384" s="27" t="s">
        <v>1077</v>
      </c>
      <c r="F1384" s="21">
        <v>106</v>
      </c>
      <c r="G1384" s="21">
        <v>9</v>
      </c>
    </row>
    <row r="1385" spans="2:7" x14ac:dyDescent="0.2">
      <c r="B1385" s="20">
        <v>1345</v>
      </c>
      <c r="C1385" s="20" t="s">
        <v>1078</v>
      </c>
      <c r="D1385" s="20">
        <v>9412</v>
      </c>
      <c r="E1385" s="27" t="s">
        <v>1079</v>
      </c>
      <c r="F1385" s="21">
        <v>13</v>
      </c>
      <c r="G1385" s="21">
        <v>1</v>
      </c>
    </row>
    <row r="1386" spans="2:7" ht="30" x14ac:dyDescent="0.2">
      <c r="B1386" s="20">
        <v>1346</v>
      </c>
      <c r="C1386" s="20" t="s">
        <v>1080</v>
      </c>
      <c r="D1386" s="20">
        <v>9412</v>
      </c>
      <c r="E1386" s="27" t="s">
        <v>1081</v>
      </c>
      <c r="F1386" s="21">
        <v>70</v>
      </c>
      <c r="G1386" s="21">
        <v>6</v>
      </c>
    </row>
    <row r="1387" spans="2:7" x14ac:dyDescent="0.2">
      <c r="B1387" s="20">
        <v>1347</v>
      </c>
      <c r="C1387" s="20" t="s">
        <v>1082</v>
      </c>
      <c r="D1387" s="20">
        <v>9412</v>
      </c>
      <c r="E1387" s="27" t="s">
        <v>1083</v>
      </c>
      <c r="F1387" s="21">
        <v>83</v>
      </c>
      <c r="G1387" s="21">
        <v>9</v>
      </c>
    </row>
    <row r="1388" spans="2:7" x14ac:dyDescent="0.2">
      <c r="B1388" s="20">
        <v>1348</v>
      </c>
      <c r="C1388" s="20" t="s">
        <v>1084</v>
      </c>
      <c r="D1388" s="20">
        <v>9412</v>
      </c>
      <c r="E1388" s="27" t="s">
        <v>1085</v>
      </c>
      <c r="F1388" s="21">
        <v>61</v>
      </c>
      <c r="G1388" s="21">
        <v>4</v>
      </c>
    </row>
    <row r="1389" spans="2:7" ht="30" x14ac:dyDescent="0.2">
      <c r="B1389" s="20">
        <v>1349</v>
      </c>
      <c r="C1389" s="20" t="s">
        <v>1086</v>
      </c>
      <c r="D1389" s="20">
        <v>9412</v>
      </c>
      <c r="E1389" s="27" t="s">
        <v>1087</v>
      </c>
      <c r="F1389" s="21">
        <v>221</v>
      </c>
      <c r="G1389" s="21">
        <v>10</v>
      </c>
    </row>
    <row r="1390" spans="2:7" x14ac:dyDescent="0.2">
      <c r="B1390" s="20">
        <v>1350</v>
      </c>
      <c r="C1390" s="20" t="s">
        <v>1088</v>
      </c>
      <c r="D1390" s="20">
        <v>9412</v>
      </c>
      <c r="E1390" s="27" t="s">
        <v>1089</v>
      </c>
      <c r="F1390" s="21">
        <v>417</v>
      </c>
      <c r="G1390" s="21">
        <v>9</v>
      </c>
    </row>
    <row r="1391" spans="2:7" x14ac:dyDescent="0.2">
      <c r="B1391" s="20">
        <v>1351</v>
      </c>
      <c r="C1391" s="20" t="s">
        <v>1090</v>
      </c>
      <c r="D1391" s="20">
        <v>9412</v>
      </c>
      <c r="E1391" s="27" t="s">
        <v>1091</v>
      </c>
      <c r="F1391" s="21">
        <v>610</v>
      </c>
      <c r="G1391" s="21">
        <v>82</v>
      </c>
    </row>
    <row r="1392" spans="2:7" x14ac:dyDescent="0.2">
      <c r="B1392" s="20">
        <v>1352</v>
      </c>
      <c r="C1392" s="20" t="s">
        <v>1092</v>
      </c>
      <c r="D1392" s="20">
        <v>9412</v>
      </c>
      <c r="E1392" s="27" t="s">
        <v>1093</v>
      </c>
      <c r="F1392" s="21">
        <v>19</v>
      </c>
      <c r="G1392" s="21">
        <v>2</v>
      </c>
    </row>
    <row r="1393" spans="2:7" ht="30" x14ac:dyDescent="0.2">
      <c r="B1393" s="20">
        <v>1353</v>
      </c>
      <c r="C1393" s="20" t="s">
        <v>1094</v>
      </c>
      <c r="D1393" s="20">
        <v>9412</v>
      </c>
      <c r="E1393" s="27" t="s">
        <v>1095</v>
      </c>
      <c r="F1393" s="21">
        <v>233</v>
      </c>
      <c r="G1393" s="21">
        <v>31</v>
      </c>
    </row>
    <row r="1394" spans="2:7" x14ac:dyDescent="0.2">
      <c r="B1394" s="20">
        <v>1354</v>
      </c>
      <c r="C1394" s="20" t="s">
        <v>1096</v>
      </c>
      <c r="D1394" s="20">
        <v>9412</v>
      </c>
      <c r="E1394" s="27" t="s">
        <v>1097</v>
      </c>
      <c r="F1394" s="21">
        <v>59</v>
      </c>
      <c r="G1394" s="21">
        <v>2</v>
      </c>
    </row>
    <row r="1395" spans="2:7" x14ac:dyDescent="0.2">
      <c r="B1395" s="20">
        <v>1355</v>
      </c>
      <c r="C1395" s="20" t="s">
        <v>1098</v>
      </c>
      <c r="D1395" s="20">
        <v>9412</v>
      </c>
      <c r="E1395" s="27" t="s">
        <v>1099</v>
      </c>
      <c r="F1395" s="21">
        <v>11</v>
      </c>
      <c r="G1395" s="21">
        <v>1</v>
      </c>
    </row>
    <row r="1396" spans="2:7" x14ac:dyDescent="0.2">
      <c r="B1396" s="20">
        <v>1356</v>
      </c>
      <c r="C1396" s="20" t="s">
        <v>1100</v>
      </c>
      <c r="D1396" s="20">
        <v>9412</v>
      </c>
      <c r="E1396" s="27" t="s">
        <v>1101</v>
      </c>
      <c r="F1396" s="21">
        <v>157</v>
      </c>
      <c r="G1396" s="21">
        <v>13</v>
      </c>
    </row>
    <row r="1397" spans="2:7" ht="15.75" x14ac:dyDescent="0.2">
      <c r="B1397" s="26">
        <v>1357</v>
      </c>
      <c r="C1397" s="26" t="s">
        <v>1102</v>
      </c>
      <c r="D1397" s="26">
        <v>942</v>
      </c>
      <c r="E1397" s="28" t="s">
        <v>1103</v>
      </c>
      <c r="F1397" s="30" t="s">
        <v>1104</v>
      </c>
      <c r="G1397" s="30">
        <v>260</v>
      </c>
    </row>
    <row r="1398" spans="2:7" x14ac:dyDescent="0.2">
      <c r="B1398" s="20">
        <v>1358</v>
      </c>
      <c r="C1398" s="20" t="s">
        <v>1105</v>
      </c>
      <c r="D1398" s="20">
        <v>9421</v>
      </c>
      <c r="E1398" s="27" t="s">
        <v>1106</v>
      </c>
      <c r="F1398" s="21" t="s">
        <v>1107</v>
      </c>
      <c r="G1398" s="21">
        <v>78</v>
      </c>
    </row>
    <row r="1399" spans="2:7" x14ac:dyDescent="0.2">
      <c r="B1399" s="20">
        <v>1359</v>
      </c>
      <c r="C1399" s="20" t="s">
        <v>1108</v>
      </c>
      <c r="D1399" s="20">
        <v>9421</v>
      </c>
      <c r="E1399" s="27" t="s">
        <v>1109</v>
      </c>
      <c r="F1399" s="21">
        <v>710</v>
      </c>
      <c r="G1399" s="21">
        <v>23</v>
      </c>
    </row>
    <row r="1400" spans="2:7" x14ac:dyDescent="0.2">
      <c r="B1400" s="20">
        <v>1360</v>
      </c>
      <c r="C1400" s="20" t="s">
        <v>1110</v>
      </c>
      <c r="D1400" s="20">
        <v>9421</v>
      </c>
      <c r="E1400" s="27" t="s">
        <v>1111</v>
      </c>
      <c r="F1400" s="21">
        <v>289</v>
      </c>
      <c r="G1400" s="21">
        <v>18</v>
      </c>
    </row>
    <row r="1401" spans="2:7" ht="30" x14ac:dyDescent="0.2">
      <c r="B1401" s="20">
        <v>1361</v>
      </c>
      <c r="C1401" s="20" t="s">
        <v>1112</v>
      </c>
      <c r="D1401" s="20">
        <v>9421</v>
      </c>
      <c r="E1401" s="27" t="s">
        <v>1113</v>
      </c>
      <c r="F1401" s="21">
        <v>175</v>
      </c>
      <c r="G1401" s="21">
        <v>17</v>
      </c>
    </row>
    <row r="1402" spans="2:7" ht="30" x14ac:dyDescent="0.2">
      <c r="B1402" s="20">
        <v>1362</v>
      </c>
      <c r="C1402" s="20" t="s">
        <v>1114</v>
      </c>
      <c r="D1402" s="20">
        <v>9421</v>
      </c>
      <c r="E1402" s="27" t="s">
        <v>1115</v>
      </c>
      <c r="F1402" s="21">
        <v>138</v>
      </c>
      <c r="G1402" s="21">
        <v>15</v>
      </c>
    </row>
    <row r="1403" spans="2:7" ht="30" x14ac:dyDescent="0.2">
      <c r="B1403" s="20">
        <v>1363</v>
      </c>
      <c r="C1403" s="20" t="s">
        <v>1116</v>
      </c>
      <c r="D1403" s="20">
        <v>9421</v>
      </c>
      <c r="E1403" s="27" t="s">
        <v>1117</v>
      </c>
      <c r="F1403" s="21">
        <v>52</v>
      </c>
      <c r="G1403" s="21">
        <v>6</v>
      </c>
    </row>
    <row r="1404" spans="2:7" x14ac:dyDescent="0.2">
      <c r="B1404" s="20">
        <v>1364</v>
      </c>
      <c r="C1404" s="20" t="s">
        <v>1118</v>
      </c>
      <c r="D1404" s="20">
        <v>9422</v>
      </c>
      <c r="E1404" s="27" t="s">
        <v>1119</v>
      </c>
      <c r="F1404" s="21">
        <v>637</v>
      </c>
      <c r="G1404" s="21">
        <v>20</v>
      </c>
    </row>
    <row r="1405" spans="2:7" ht="30" x14ac:dyDescent="0.2">
      <c r="B1405" s="20">
        <v>1365</v>
      </c>
      <c r="C1405" s="20" t="s">
        <v>1120</v>
      </c>
      <c r="D1405" s="20">
        <v>9422</v>
      </c>
      <c r="E1405" s="27" t="s">
        <v>1121</v>
      </c>
      <c r="F1405" s="21">
        <v>436</v>
      </c>
      <c r="G1405" s="21">
        <v>18</v>
      </c>
    </row>
    <row r="1406" spans="2:7" x14ac:dyDescent="0.2">
      <c r="B1406" s="20">
        <v>1366</v>
      </c>
      <c r="C1406" s="20" t="s">
        <v>1122</v>
      </c>
      <c r="D1406" s="20">
        <v>9422</v>
      </c>
      <c r="E1406" s="27" t="s">
        <v>1123</v>
      </c>
      <c r="F1406" s="21">
        <v>236</v>
      </c>
      <c r="G1406" s="21">
        <v>2</v>
      </c>
    </row>
    <row r="1407" spans="2:7" x14ac:dyDescent="0.2">
      <c r="B1407" s="20">
        <v>1367</v>
      </c>
      <c r="C1407" s="20" t="s">
        <v>1124</v>
      </c>
      <c r="D1407" s="20">
        <v>9423</v>
      </c>
      <c r="E1407" s="27" t="s">
        <v>1125</v>
      </c>
      <c r="F1407" s="21" t="s">
        <v>1126</v>
      </c>
      <c r="G1407" s="21">
        <v>122</v>
      </c>
    </row>
    <row r="1408" spans="2:7" x14ac:dyDescent="0.2">
      <c r="B1408" s="20">
        <v>1368</v>
      </c>
      <c r="C1408" s="20" t="s">
        <v>1127</v>
      </c>
      <c r="D1408" s="20">
        <v>9423</v>
      </c>
      <c r="E1408" s="27" t="s">
        <v>1128</v>
      </c>
      <c r="F1408" s="21" t="s">
        <v>1129</v>
      </c>
      <c r="G1408" s="21">
        <v>54</v>
      </c>
    </row>
    <row r="1409" spans="2:7" x14ac:dyDescent="0.2">
      <c r="B1409" s="20">
        <v>1369</v>
      </c>
      <c r="C1409" s="20" t="s">
        <v>1130</v>
      </c>
      <c r="D1409" s="20">
        <v>9423</v>
      </c>
      <c r="E1409" s="27" t="s">
        <v>1131</v>
      </c>
      <c r="F1409" s="21">
        <v>45</v>
      </c>
      <c r="G1409" s="21">
        <v>5</v>
      </c>
    </row>
    <row r="1410" spans="2:7" x14ac:dyDescent="0.2">
      <c r="B1410" s="20">
        <v>1370</v>
      </c>
      <c r="C1410" s="20" t="s">
        <v>1132</v>
      </c>
      <c r="D1410" s="20">
        <v>9423</v>
      </c>
      <c r="E1410" s="27" t="s">
        <v>1133</v>
      </c>
      <c r="F1410" s="21">
        <v>140</v>
      </c>
      <c r="G1410" s="21">
        <v>22</v>
      </c>
    </row>
    <row r="1411" spans="2:7" x14ac:dyDescent="0.2">
      <c r="B1411" s="20">
        <v>1371</v>
      </c>
      <c r="C1411" s="20" t="s">
        <v>1134</v>
      </c>
      <c r="D1411" s="20">
        <v>9423</v>
      </c>
      <c r="E1411" s="27" t="s">
        <v>1135</v>
      </c>
      <c r="F1411" s="21">
        <v>322</v>
      </c>
      <c r="G1411" s="21">
        <v>15</v>
      </c>
    </row>
    <row r="1412" spans="2:7" x14ac:dyDescent="0.2">
      <c r="B1412" s="20">
        <v>1372</v>
      </c>
      <c r="C1412" s="20" t="s">
        <v>1136</v>
      </c>
      <c r="D1412" s="20">
        <v>9423</v>
      </c>
      <c r="E1412" s="27" t="s">
        <v>1137</v>
      </c>
      <c r="F1412" s="21">
        <v>1</v>
      </c>
      <c r="G1412" s="21">
        <v>0</v>
      </c>
    </row>
    <row r="1413" spans="2:7" ht="45" x14ac:dyDescent="0.2">
      <c r="B1413" s="20">
        <v>1373</v>
      </c>
      <c r="C1413" s="20" t="s">
        <v>1138</v>
      </c>
      <c r="D1413" s="20">
        <v>9423</v>
      </c>
      <c r="E1413" s="27" t="s">
        <v>1139</v>
      </c>
      <c r="F1413" s="21">
        <v>700</v>
      </c>
      <c r="G1413" s="21">
        <v>27</v>
      </c>
    </row>
    <row r="1414" spans="2:7" x14ac:dyDescent="0.2">
      <c r="B1414" s="20">
        <v>1374</v>
      </c>
      <c r="C1414" s="20" t="s">
        <v>1140</v>
      </c>
      <c r="D1414" s="20">
        <v>9423</v>
      </c>
      <c r="E1414" s="27" t="s">
        <v>1141</v>
      </c>
      <c r="F1414" s="21">
        <v>12</v>
      </c>
      <c r="G1414" s="21">
        <v>0</v>
      </c>
    </row>
    <row r="1415" spans="2:7" x14ac:dyDescent="0.2">
      <c r="B1415" s="20">
        <v>1375</v>
      </c>
      <c r="C1415" s="20" t="s">
        <v>1142</v>
      </c>
      <c r="D1415" s="20">
        <v>9424</v>
      </c>
      <c r="E1415" s="27" t="s">
        <v>1143</v>
      </c>
      <c r="F1415" s="21">
        <v>127</v>
      </c>
      <c r="G1415" s="21">
        <v>3</v>
      </c>
    </row>
    <row r="1416" spans="2:7" x14ac:dyDescent="0.2">
      <c r="B1416" s="20">
        <v>1376</v>
      </c>
      <c r="C1416" s="20" t="s">
        <v>1144</v>
      </c>
      <c r="D1416" s="20">
        <v>9424</v>
      </c>
      <c r="E1416" s="27" t="s">
        <v>1145</v>
      </c>
      <c r="F1416" s="21">
        <v>23</v>
      </c>
      <c r="G1416" s="21">
        <v>1</v>
      </c>
    </row>
    <row r="1417" spans="2:7" x14ac:dyDescent="0.2">
      <c r="B1417" s="20">
        <v>1377</v>
      </c>
      <c r="C1417" s="20" t="s">
        <v>1146</v>
      </c>
      <c r="D1417" s="20">
        <v>9424</v>
      </c>
      <c r="E1417" s="27" t="s">
        <v>1147</v>
      </c>
      <c r="F1417" s="21">
        <v>109</v>
      </c>
      <c r="G1417" s="21">
        <v>2</v>
      </c>
    </row>
    <row r="1418" spans="2:7" x14ac:dyDescent="0.2">
      <c r="B1418" s="20">
        <v>1378</v>
      </c>
      <c r="C1418" s="20" t="s">
        <v>1148</v>
      </c>
      <c r="D1418" s="20">
        <v>9425</v>
      </c>
      <c r="E1418" s="27" t="s">
        <v>1149</v>
      </c>
      <c r="F1418" s="21">
        <v>425</v>
      </c>
      <c r="G1418" s="21">
        <v>17</v>
      </c>
    </row>
    <row r="1419" spans="2:7" x14ac:dyDescent="0.2">
      <c r="B1419" s="20">
        <v>1379</v>
      </c>
      <c r="C1419" s="20" t="s">
        <v>1150</v>
      </c>
      <c r="D1419" s="20">
        <v>9425</v>
      </c>
      <c r="E1419" s="27" t="s">
        <v>1151</v>
      </c>
      <c r="F1419" s="21">
        <v>229</v>
      </c>
      <c r="G1419" s="21">
        <v>9</v>
      </c>
    </row>
    <row r="1420" spans="2:7" x14ac:dyDescent="0.2">
      <c r="B1420" s="20">
        <v>1380</v>
      </c>
      <c r="C1420" s="20" t="s">
        <v>1152</v>
      </c>
      <c r="D1420" s="20">
        <v>9425</v>
      </c>
      <c r="E1420" s="27" t="s">
        <v>1153</v>
      </c>
      <c r="F1420" s="21">
        <v>157</v>
      </c>
      <c r="G1420" s="21">
        <v>5</v>
      </c>
    </row>
    <row r="1421" spans="2:7" x14ac:dyDescent="0.2">
      <c r="B1421" s="20">
        <v>1381</v>
      </c>
      <c r="C1421" s="20" t="s">
        <v>1154</v>
      </c>
      <c r="D1421" s="20">
        <v>9425</v>
      </c>
      <c r="E1421" s="27" t="s">
        <v>1155</v>
      </c>
      <c r="F1421" s="21">
        <v>41</v>
      </c>
      <c r="G1421" s="21">
        <v>2</v>
      </c>
    </row>
    <row r="1422" spans="2:7" x14ac:dyDescent="0.2">
      <c r="B1422" s="20">
        <v>1382</v>
      </c>
      <c r="C1422" s="20" t="s">
        <v>1156</v>
      </c>
      <c r="D1422" s="20">
        <v>9425</v>
      </c>
      <c r="E1422" s="27" t="s">
        <v>1157</v>
      </c>
      <c r="F1422" s="21">
        <v>14</v>
      </c>
      <c r="G1422" s="21">
        <v>1</v>
      </c>
    </row>
    <row r="1423" spans="2:7" x14ac:dyDescent="0.2">
      <c r="B1423" s="20">
        <v>1383</v>
      </c>
      <c r="C1423" s="20" t="s">
        <v>1158</v>
      </c>
      <c r="D1423" s="20">
        <v>9429</v>
      </c>
      <c r="E1423" s="27" t="s">
        <v>1159</v>
      </c>
      <c r="F1423" s="21">
        <v>191</v>
      </c>
      <c r="G1423" s="21">
        <v>20</v>
      </c>
    </row>
    <row r="1424" spans="2:7" x14ac:dyDescent="0.2">
      <c r="B1424" s="20">
        <v>1384</v>
      </c>
      <c r="C1424" s="20" t="s">
        <v>1160</v>
      </c>
      <c r="D1424" s="20">
        <v>9429</v>
      </c>
      <c r="E1424" s="27" t="s">
        <v>1161</v>
      </c>
      <c r="F1424" s="21">
        <v>50</v>
      </c>
      <c r="G1424" s="21">
        <v>2</v>
      </c>
    </row>
    <row r="1425" spans="2:7" x14ac:dyDescent="0.2">
      <c r="B1425" s="20">
        <v>1385</v>
      </c>
      <c r="C1425" s="20" t="s">
        <v>1162</v>
      </c>
      <c r="D1425" s="20">
        <v>9429</v>
      </c>
      <c r="E1425" s="27" t="s">
        <v>1163</v>
      </c>
      <c r="F1425" s="21">
        <v>34</v>
      </c>
      <c r="G1425" s="21">
        <v>4</v>
      </c>
    </row>
    <row r="1426" spans="2:7" x14ac:dyDescent="0.2">
      <c r="B1426" s="20">
        <v>1386</v>
      </c>
      <c r="C1426" s="20" t="s">
        <v>1164</v>
      </c>
      <c r="D1426" s="20">
        <v>9429</v>
      </c>
      <c r="E1426" s="27" t="s">
        <v>1165</v>
      </c>
      <c r="F1426" s="21">
        <v>42</v>
      </c>
      <c r="G1426" s="21">
        <v>3</v>
      </c>
    </row>
    <row r="1427" spans="2:7" x14ac:dyDescent="0.2">
      <c r="B1427" s="20">
        <v>1387</v>
      </c>
      <c r="C1427" s="20" t="s">
        <v>1166</v>
      </c>
      <c r="D1427" s="20">
        <v>9429</v>
      </c>
      <c r="E1427" s="27" t="s">
        <v>1167</v>
      </c>
      <c r="F1427" s="21">
        <v>68</v>
      </c>
      <c r="G1427" s="21">
        <v>10</v>
      </c>
    </row>
    <row r="1428" spans="2:7" x14ac:dyDescent="0.2">
      <c r="B1428" s="20">
        <v>1388</v>
      </c>
      <c r="C1428" s="20" t="s">
        <v>1168</v>
      </c>
      <c r="D1428" s="20">
        <v>9429</v>
      </c>
      <c r="E1428" s="27" t="s">
        <v>1169</v>
      </c>
      <c r="F1428" s="21">
        <v>3</v>
      </c>
      <c r="G1428" s="21">
        <v>0</v>
      </c>
    </row>
    <row r="1429" spans="2:7" ht="15.75" x14ac:dyDescent="0.2">
      <c r="B1429" s="26">
        <v>1389</v>
      </c>
      <c r="C1429" s="26" t="s">
        <v>1170</v>
      </c>
      <c r="D1429" s="26">
        <v>943</v>
      </c>
      <c r="E1429" s="28" t="s">
        <v>1171</v>
      </c>
      <c r="F1429" s="30" t="s">
        <v>1172</v>
      </c>
      <c r="G1429" s="30">
        <v>83</v>
      </c>
    </row>
    <row r="1430" spans="2:7" x14ac:dyDescent="0.2">
      <c r="B1430" s="20">
        <v>1390</v>
      </c>
      <c r="C1430" s="20" t="s">
        <v>1173</v>
      </c>
      <c r="D1430" s="20">
        <v>9430</v>
      </c>
      <c r="E1430" s="27" t="s">
        <v>1174</v>
      </c>
      <c r="F1430" s="21" t="s">
        <v>1172</v>
      </c>
      <c r="G1430" s="21">
        <v>83</v>
      </c>
    </row>
    <row r="1431" spans="2:7" x14ac:dyDescent="0.2">
      <c r="B1431" s="20">
        <v>1391</v>
      </c>
      <c r="C1431" s="20" t="s">
        <v>1175</v>
      </c>
      <c r="D1431" s="20">
        <v>9430</v>
      </c>
      <c r="E1431" s="27" t="s">
        <v>1176</v>
      </c>
      <c r="F1431" s="21">
        <v>12</v>
      </c>
      <c r="G1431" s="21">
        <v>0</v>
      </c>
    </row>
    <row r="1432" spans="2:7" x14ac:dyDescent="0.2">
      <c r="B1432" s="20">
        <v>1392</v>
      </c>
      <c r="C1432" s="20" t="s">
        <v>1177</v>
      </c>
      <c r="D1432" s="20">
        <v>9430</v>
      </c>
      <c r="E1432" s="27" t="s">
        <v>1178</v>
      </c>
      <c r="F1432" s="21">
        <v>10</v>
      </c>
      <c r="G1432" s="21">
        <v>1</v>
      </c>
    </row>
    <row r="1433" spans="2:7" x14ac:dyDescent="0.2">
      <c r="B1433" s="20">
        <v>1393</v>
      </c>
      <c r="C1433" s="20" t="s">
        <v>1179</v>
      </c>
      <c r="D1433" s="20">
        <v>9430</v>
      </c>
      <c r="E1433" s="27" t="s">
        <v>1180</v>
      </c>
      <c r="F1433" s="21" t="s">
        <v>1181</v>
      </c>
      <c r="G1433" s="21">
        <v>73</v>
      </c>
    </row>
    <row r="1434" spans="2:7" x14ac:dyDescent="0.2">
      <c r="B1434" s="20">
        <v>1394</v>
      </c>
      <c r="C1434" s="20" t="s">
        <v>1182</v>
      </c>
      <c r="D1434" s="20">
        <v>9430</v>
      </c>
      <c r="E1434" s="27" t="s">
        <v>1183</v>
      </c>
      <c r="F1434" s="21">
        <v>281</v>
      </c>
      <c r="G1434" s="21">
        <v>9</v>
      </c>
    </row>
    <row r="1435" spans="2:7" ht="15.75" x14ac:dyDescent="0.2">
      <c r="B1435" s="26">
        <v>1395</v>
      </c>
      <c r="C1435" s="26" t="s">
        <v>1184</v>
      </c>
      <c r="D1435" s="26">
        <v>95</v>
      </c>
      <c r="E1435" s="28" t="s">
        <v>1185</v>
      </c>
      <c r="F1435" s="30" t="s">
        <v>1186</v>
      </c>
      <c r="G1435" s="30">
        <v>409</v>
      </c>
    </row>
    <row r="1436" spans="2:7" ht="15.75" x14ac:dyDescent="0.2">
      <c r="B1436" s="26">
        <v>1396</v>
      </c>
      <c r="C1436" s="26" t="s">
        <v>1187</v>
      </c>
      <c r="D1436" s="26">
        <v>951</v>
      </c>
      <c r="E1436" s="28" t="s">
        <v>1188</v>
      </c>
      <c r="F1436" s="30" t="s">
        <v>1189</v>
      </c>
      <c r="G1436" s="30">
        <v>146</v>
      </c>
    </row>
    <row r="1437" spans="2:7" x14ac:dyDescent="0.2">
      <c r="B1437" s="20">
        <v>1397</v>
      </c>
      <c r="C1437" s="20" t="s">
        <v>1190</v>
      </c>
      <c r="D1437" s="20">
        <v>9511</v>
      </c>
      <c r="E1437" s="27" t="s">
        <v>1191</v>
      </c>
      <c r="F1437" s="21" t="s">
        <v>1192</v>
      </c>
      <c r="G1437" s="21">
        <v>102</v>
      </c>
    </row>
    <row r="1438" spans="2:7" x14ac:dyDescent="0.2">
      <c r="B1438" s="20">
        <v>1398</v>
      </c>
      <c r="C1438" s="20" t="s">
        <v>1193</v>
      </c>
      <c r="D1438" s="20">
        <v>9511</v>
      </c>
      <c r="E1438" s="27" t="s">
        <v>1191</v>
      </c>
      <c r="F1438" s="21" t="s">
        <v>1194</v>
      </c>
      <c r="G1438" s="21">
        <v>80</v>
      </c>
    </row>
    <row r="1439" spans="2:7" x14ac:dyDescent="0.2">
      <c r="B1439" s="20">
        <v>1399</v>
      </c>
      <c r="C1439" s="20" t="s">
        <v>1195</v>
      </c>
      <c r="D1439" s="20">
        <v>9511</v>
      </c>
      <c r="E1439" s="27" t="s">
        <v>1196</v>
      </c>
      <c r="F1439" s="21">
        <v>395</v>
      </c>
      <c r="G1439" s="21">
        <v>9</v>
      </c>
    </row>
    <row r="1440" spans="2:7" x14ac:dyDescent="0.2">
      <c r="B1440" s="20">
        <v>1400</v>
      </c>
      <c r="C1440" s="20" t="s">
        <v>1197</v>
      </c>
      <c r="D1440" s="20">
        <v>9511</v>
      </c>
      <c r="E1440" s="27" t="s">
        <v>1198</v>
      </c>
      <c r="F1440" s="21">
        <v>295</v>
      </c>
      <c r="G1440" s="21">
        <v>10</v>
      </c>
    </row>
    <row r="1441" spans="2:7" x14ac:dyDescent="0.2">
      <c r="B1441" s="20">
        <v>1401</v>
      </c>
      <c r="C1441" s="20" t="s">
        <v>1199</v>
      </c>
      <c r="D1441" s="20">
        <v>9511</v>
      </c>
      <c r="E1441" s="27" t="s">
        <v>1200</v>
      </c>
      <c r="F1441" s="21">
        <v>239</v>
      </c>
      <c r="G1441" s="21">
        <v>2</v>
      </c>
    </row>
    <row r="1442" spans="2:7" x14ac:dyDescent="0.2">
      <c r="B1442" s="20">
        <v>1402</v>
      </c>
      <c r="C1442" s="20" t="s">
        <v>1201</v>
      </c>
      <c r="D1442" s="20">
        <v>9512</v>
      </c>
      <c r="E1442" s="27" t="s">
        <v>1202</v>
      </c>
      <c r="F1442" s="21">
        <v>300</v>
      </c>
      <c r="G1442" s="21">
        <v>37</v>
      </c>
    </row>
    <row r="1443" spans="2:7" x14ac:dyDescent="0.2">
      <c r="B1443" s="20">
        <v>1403</v>
      </c>
      <c r="C1443" s="20" t="s">
        <v>1203</v>
      </c>
      <c r="D1443" s="20">
        <v>9512</v>
      </c>
      <c r="E1443" s="27" t="s">
        <v>1204</v>
      </c>
      <c r="F1443" s="21">
        <v>290</v>
      </c>
      <c r="G1443" s="21">
        <v>33</v>
      </c>
    </row>
    <row r="1444" spans="2:7" x14ac:dyDescent="0.2">
      <c r="B1444" s="20">
        <v>1404</v>
      </c>
      <c r="C1444" s="20" t="s">
        <v>1205</v>
      </c>
      <c r="D1444" s="20">
        <v>9512</v>
      </c>
      <c r="E1444" s="27" t="s">
        <v>1206</v>
      </c>
      <c r="F1444" s="21">
        <v>16</v>
      </c>
      <c r="G1444" s="21">
        <v>3</v>
      </c>
    </row>
    <row r="1445" spans="2:7" x14ac:dyDescent="0.2">
      <c r="B1445" s="20">
        <v>1405</v>
      </c>
      <c r="C1445" s="20" t="s">
        <v>1207</v>
      </c>
      <c r="D1445" s="20">
        <v>9513</v>
      </c>
      <c r="E1445" s="27" t="s">
        <v>1208</v>
      </c>
      <c r="F1445" s="21">
        <v>225</v>
      </c>
      <c r="G1445" s="21">
        <v>7</v>
      </c>
    </row>
    <row r="1446" spans="2:7" ht="30" x14ac:dyDescent="0.2">
      <c r="B1446" s="20">
        <v>1406</v>
      </c>
      <c r="C1446" s="20" t="s">
        <v>1209</v>
      </c>
      <c r="D1446" s="20">
        <v>9513</v>
      </c>
      <c r="E1446" s="27" t="s">
        <v>1210</v>
      </c>
      <c r="F1446" s="21">
        <v>225</v>
      </c>
      <c r="G1446" s="21">
        <v>7</v>
      </c>
    </row>
    <row r="1447" spans="2:7" ht="15.75" x14ac:dyDescent="0.2">
      <c r="B1447" s="26">
        <v>1407</v>
      </c>
      <c r="C1447" s="26" t="s">
        <v>1211</v>
      </c>
      <c r="D1447" s="26">
        <v>952</v>
      </c>
      <c r="E1447" s="28" t="s">
        <v>1212</v>
      </c>
      <c r="F1447" s="30" t="s">
        <v>1213</v>
      </c>
      <c r="G1447" s="30">
        <v>160</v>
      </c>
    </row>
    <row r="1448" spans="2:7" x14ac:dyDescent="0.2">
      <c r="B1448" s="20">
        <v>1408</v>
      </c>
      <c r="C1448" s="20" t="s">
        <v>1214</v>
      </c>
      <c r="D1448" s="20">
        <v>9521</v>
      </c>
      <c r="E1448" s="27" t="s">
        <v>1215</v>
      </c>
      <c r="F1448" s="21" t="s">
        <v>1216</v>
      </c>
      <c r="G1448" s="21">
        <v>77</v>
      </c>
    </row>
    <row r="1449" spans="2:7" x14ac:dyDescent="0.2">
      <c r="B1449" s="20">
        <v>1409</v>
      </c>
      <c r="C1449" s="20" t="s">
        <v>1217</v>
      </c>
      <c r="D1449" s="20">
        <v>9521</v>
      </c>
      <c r="E1449" s="27" t="s">
        <v>1218</v>
      </c>
      <c r="F1449" s="21" t="s">
        <v>1219</v>
      </c>
      <c r="G1449" s="21">
        <v>30</v>
      </c>
    </row>
    <row r="1450" spans="2:7" x14ac:dyDescent="0.2">
      <c r="B1450" s="20">
        <v>1410</v>
      </c>
      <c r="C1450" s="20" t="s">
        <v>1220</v>
      </c>
      <c r="D1450" s="20">
        <v>9521</v>
      </c>
      <c r="E1450" s="27" t="s">
        <v>1221</v>
      </c>
      <c r="F1450" s="21">
        <v>290</v>
      </c>
      <c r="G1450" s="21">
        <v>47</v>
      </c>
    </row>
    <row r="1451" spans="2:7" x14ac:dyDescent="0.2">
      <c r="B1451" s="20">
        <v>1411</v>
      </c>
      <c r="C1451" s="20" t="s">
        <v>1222</v>
      </c>
      <c r="D1451" s="20">
        <v>9522</v>
      </c>
      <c r="E1451" s="27" t="s">
        <v>1223</v>
      </c>
      <c r="F1451" s="21" t="s">
        <v>2689</v>
      </c>
      <c r="G1451" s="21">
        <v>83</v>
      </c>
    </row>
    <row r="1452" spans="2:7" x14ac:dyDescent="0.2">
      <c r="B1452" s="20">
        <v>1412</v>
      </c>
      <c r="C1452" s="20" t="s">
        <v>1224</v>
      </c>
      <c r="D1452" s="20">
        <v>9522</v>
      </c>
      <c r="E1452" s="27" t="s">
        <v>1225</v>
      </c>
      <c r="F1452" s="21" t="s">
        <v>1226</v>
      </c>
      <c r="G1452" s="21">
        <v>47</v>
      </c>
    </row>
    <row r="1453" spans="2:7" x14ac:dyDescent="0.2">
      <c r="B1453" s="20">
        <v>1413</v>
      </c>
      <c r="C1453" s="20" t="s">
        <v>1227</v>
      </c>
      <c r="D1453" s="20">
        <v>9522</v>
      </c>
      <c r="E1453" s="27" t="s">
        <v>1228</v>
      </c>
      <c r="F1453" s="21">
        <v>562</v>
      </c>
      <c r="G1453" s="21">
        <v>36</v>
      </c>
    </row>
    <row r="1454" spans="2:7" ht="15.75" x14ac:dyDescent="0.2">
      <c r="B1454" s="26">
        <v>1414</v>
      </c>
      <c r="C1454" s="26" t="s">
        <v>1229</v>
      </c>
      <c r="D1454" s="26">
        <v>953</v>
      </c>
      <c r="E1454" s="28" t="s">
        <v>1230</v>
      </c>
      <c r="F1454" s="30" t="s">
        <v>1231</v>
      </c>
      <c r="G1454" s="30">
        <v>23</v>
      </c>
    </row>
    <row r="1455" spans="2:7" x14ac:dyDescent="0.2">
      <c r="B1455" s="20">
        <v>1415</v>
      </c>
      <c r="C1455" s="20" t="s">
        <v>1232</v>
      </c>
      <c r="D1455" s="20">
        <v>9530</v>
      </c>
      <c r="E1455" s="27" t="s">
        <v>1233</v>
      </c>
      <c r="F1455" s="21" t="s">
        <v>1231</v>
      </c>
      <c r="G1455" s="21">
        <v>23</v>
      </c>
    </row>
    <row r="1456" spans="2:7" x14ac:dyDescent="0.2">
      <c r="B1456" s="20">
        <v>1416</v>
      </c>
      <c r="C1456" s="20" t="s">
        <v>1234</v>
      </c>
      <c r="D1456" s="20">
        <v>9530</v>
      </c>
      <c r="E1456" s="27" t="s">
        <v>1235</v>
      </c>
      <c r="F1456" s="21">
        <v>85</v>
      </c>
      <c r="G1456" s="21">
        <v>2</v>
      </c>
    </row>
    <row r="1457" spans="2:7" x14ac:dyDescent="0.2">
      <c r="B1457" s="20">
        <v>1417</v>
      </c>
      <c r="C1457" s="20" t="s">
        <v>1236</v>
      </c>
      <c r="D1457" s="20">
        <v>9530</v>
      </c>
      <c r="E1457" s="27" t="s">
        <v>1237</v>
      </c>
      <c r="F1457" s="21" t="s">
        <v>1238</v>
      </c>
      <c r="G1457" s="21">
        <v>18</v>
      </c>
    </row>
    <row r="1458" spans="2:7" ht="30" x14ac:dyDescent="0.2">
      <c r="B1458" s="20">
        <v>1418</v>
      </c>
      <c r="C1458" s="20" t="s">
        <v>1239</v>
      </c>
      <c r="D1458" s="20">
        <v>9530</v>
      </c>
      <c r="E1458" s="27" t="s">
        <v>1240</v>
      </c>
      <c r="F1458" s="21">
        <v>266</v>
      </c>
      <c r="G1458" s="21">
        <v>3</v>
      </c>
    </row>
    <row r="1459" spans="2:7" ht="15.75" x14ac:dyDescent="0.2">
      <c r="B1459" s="26">
        <v>1419</v>
      </c>
      <c r="C1459" s="26" t="s">
        <v>1241</v>
      </c>
      <c r="D1459" s="26">
        <v>954</v>
      </c>
      <c r="E1459" s="28" t="s">
        <v>1242</v>
      </c>
      <c r="F1459" s="30" t="s">
        <v>1243</v>
      </c>
      <c r="G1459" s="30">
        <v>80</v>
      </c>
    </row>
    <row r="1460" spans="2:7" x14ac:dyDescent="0.2">
      <c r="B1460" s="20">
        <v>1420</v>
      </c>
      <c r="C1460" s="20" t="s">
        <v>1244</v>
      </c>
      <c r="D1460" s="20">
        <v>9541</v>
      </c>
      <c r="E1460" s="27" t="s">
        <v>1245</v>
      </c>
      <c r="F1460" s="21" t="s">
        <v>1246</v>
      </c>
      <c r="G1460" s="21">
        <v>33</v>
      </c>
    </row>
    <row r="1461" spans="2:7" x14ac:dyDescent="0.2">
      <c r="B1461" s="20">
        <v>1421</v>
      </c>
      <c r="C1461" s="20" t="s">
        <v>1247</v>
      </c>
      <c r="D1461" s="20">
        <v>9541</v>
      </c>
      <c r="E1461" s="27" t="s">
        <v>1245</v>
      </c>
      <c r="F1461" s="21" t="s">
        <v>1246</v>
      </c>
      <c r="G1461" s="21">
        <v>33</v>
      </c>
    </row>
    <row r="1462" spans="2:7" x14ac:dyDescent="0.2">
      <c r="B1462" s="20">
        <v>1422</v>
      </c>
      <c r="C1462" s="20" t="s">
        <v>1248</v>
      </c>
      <c r="D1462" s="20">
        <v>9549</v>
      </c>
      <c r="E1462" s="27" t="s">
        <v>1249</v>
      </c>
      <c r="F1462" s="21" t="s">
        <v>1250</v>
      </c>
      <c r="G1462" s="21">
        <v>47</v>
      </c>
    </row>
    <row r="1463" spans="2:7" x14ac:dyDescent="0.2">
      <c r="B1463" s="20">
        <v>1423</v>
      </c>
      <c r="C1463" s="20" t="s">
        <v>1251</v>
      </c>
      <c r="D1463" s="20">
        <v>9549</v>
      </c>
      <c r="E1463" s="27" t="s">
        <v>1252</v>
      </c>
      <c r="F1463" s="21" t="s">
        <v>1253</v>
      </c>
      <c r="G1463" s="21">
        <v>41</v>
      </c>
    </row>
    <row r="1464" spans="2:7" x14ac:dyDescent="0.2">
      <c r="B1464" s="20">
        <v>1424</v>
      </c>
      <c r="C1464" s="20" t="s">
        <v>1254</v>
      </c>
      <c r="D1464" s="20">
        <v>9549</v>
      </c>
      <c r="E1464" s="27" t="s">
        <v>1255</v>
      </c>
      <c r="F1464" s="21">
        <v>316</v>
      </c>
      <c r="G1464" s="21">
        <v>6</v>
      </c>
    </row>
    <row r="1465" spans="2:7" ht="15.75" x14ac:dyDescent="0.2">
      <c r="B1465" s="26">
        <v>1425</v>
      </c>
      <c r="C1465" s="26" t="s">
        <v>1256</v>
      </c>
      <c r="D1465" s="26">
        <v>96</v>
      </c>
      <c r="E1465" s="28" t="s">
        <v>1257</v>
      </c>
      <c r="F1465" s="30" t="s">
        <v>1258</v>
      </c>
      <c r="G1465" s="30">
        <v>831</v>
      </c>
    </row>
    <row r="1466" spans="2:7" ht="15.75" x14ac:dyDescent="0.2">
      <c r="B1466" s="26">
        <v>1426</v>
      </c>
      <c r="C1466" s="26" t="s">
        <v>1259</v>
      </c>
      <c r="D1466" s="26">
        <v>960</v>
      </c>
      <c r="E1466" s="28" t="s">
        <v>1260</v>
      </c>
      <c r="F1466" s="30" t="s">
        <v>1258</v>
      </c>
      <c r="G1466" s="30">
        <v>831</v>
      </c>
    </row>
    <row r="1467" spans="2:7" x14ac:dyDescent="0.2">
      <c r="B1467" s="20">
        <v>1427</v>
      </c>
      <c r="C1467" s="20" t="s">
        <v>1261</v>
      </c>
      <c r="D1467" s="20">
        <v>9601</v>
      </c>
      <c r="E1467" s="27" t="s">
        <v>1262</v>
      </c>
      <c r="F1467" s="21">
        <v>639</v>
      </c>
      <c r="G1467" s="21">
        <v>138</v>
      </c>
    </row>
    <row r="1468" spans="2:7" x14ac:dyDescent="0.2">
      <c r="B1468" s="20">
        <v>1428</v>
      </c>
      <c r="C1468" s="20" t="s">
        <v>1263</v>
      </c>
      <c r="D1468" s="20">
        <v>9601</v>
      </c>
      <c r="E1468" s="27" t="s">
        <v>1264</v>
      </c>
      <c r="F1468" s="21">
        <v>201</v>
      </c>
      <c r="G1468" s="21">
        <v>41</v>
      </c>
    </row>
    <row r="1469" spans="2:7" x14ac:dyDescent="0.2">
      <c r="B1469" s="20">
        <v>1429</v>
      </c>
      <c r="C1469" s="20" t="s">
        <v>1265</v>
      </c>
      <c r="D1469" s="20">
        <v>9601</v>
      </c>
      <c r="E1469" s="27" t="s">
        <v>1266</v>
      </c>
      <c r="F1469" s="21">
        <v>225</v>
      </c>
      <c r="G1469" s="21">
        <v>30</v>
      </c>
    </row>
    <row r="1470" spans="2:7" x14ac:dyDescent="0.2">
      <c r="B1470" s="20">
        <v>1430</v>
      </c>
      <c r="C1470" s="20" t="s">
        <v>1267</v>
      </c>
      <c r="D1470" s="20">
        <v>9601</v>
      </c>
      <c r="E1470" s="27" t="s">
        <v>1268</v>
      </c>
      <c r="F1470" s="21">
        <v>187</v>
      </c>
      <c r="G1470" s="21">
        <v>33</v>
      </c>
    </row>
    <row r="1471" spans="2:7" x14ac:dyDescent="0.2">
      <c r="B1471" s="20">
        <v>1431</v>
      </c>
      <c r="C1471" s="20" t="s">
        <v>1269</v>
      </c>
      <c r="D1471" s="20">
        <v>9601</v>
      </c>
      <c r="E1471" s="27" t="s">
        <v>1270</v>
      </c>
      <c r="F1471" s="21">
        <v>76</v>
      </c>
      <c r="G1471" s="21">
        <v>34</v>
      </c>
    </row>
    <row r="1472" spans="2:7" x14ac:dyDescent="0.2">
      <c r="B1472" s="20">
        <v>1432</v>
      </c>
      <c r="C1472" s="20" t="s">
        <v>1271</v>
      </c>
      <c r="D1472" s="20">
        <v>9602</v>
      </c>
      <c r="E1472" s="27" t="s">
        <v>1272</v>
      </c>
      <c r="F1472" s="21">
        <v>923</v>
      </c>
      <c r="G1472" s="21">
        <v>692</v>
      </c>
    </row>
    <row r="1473" spans="2:7" ht="30" x14ac:dyDescent="0.2">
      <c r="B1473" s="20">
        <v>1433</v>
      </c>
      <c r="C1473" s="20" t="s">
        <v>1273</v>
      </c>
      <c r="D1473" s="20">
        <v>9602</v>
      </c>
      <c r="E1473" s="27" t="s">
        <v>1274</v>
      </c>
      <c r="F1473" s="21">
        <v>498</v>
      </c>
      <c r="G1473" s="21">
        <v>377</v>
      </c>
    </row>
    <row r="1474" spans="2:7" ht="30" x14ac:dyDescent="0.2">
      <c r="B1474" s="20">
        <v>1434</v>
      </c>
      <c r="C1474" s="20" t="s">
        <v>1275</v>
      </c>
      <c r="D1474" s="20">
        <v>9602</v>
      </c>
      <c r="E1474" s="27" t="s">
        <v>1276</v>
      </c>
      <c r="F1474" s="21">
        <v>366</v>
      </c>
      <c r="G1474" s="21">
        <v>135</v>
      </c>
    </row>
    <row r="1475" spans="2:7" x14ac:dyDescent="0.2">
      <c r="B1475" s="20">
        <v>1435</v>
      </c>
      <c r="C1475" s="20" t="s">
        <v>1277</v>
      </c>
      <c r="D1475" s="20">
        <v>9602</v>
      </c>
      <c r="E1475" s="27" t="s">
        <v>1278</v>
      </c>
      <c r="F1475" s="21">
        <v>145</v>
      </c>
      <c r="G1475" s="21">
        <v>45</v>
      </c>
    </row>
    <row r="1476" spans="2:7" x14ac:dyDescent="0.2">
      <c r="B1476" s="20">
        <v>1436</v>
      </c>
      <c r="C1476" s="20" t="s">
        <v>1279</v>
      </c>
      <c r="D1476" s="20">
        <v>9602</v>
      </c>
      <c r="E1476" s="27" t="s">
        <v>1280</v>
      </c>
      <c r="F1476" s="21">
        <v>83</v>
      </c>
      <c r="G1476" s="21">
        <v>135</v>
      </c>
    </row>
    <row r="1477" spans="2:7" ht="15.75" x14ac:dyDescent="0.2">
      <c r="B1477" s="26">
        <v>1437</v>
      </c>
      <c r="C1477" s="26" t="s">
        <v>1281</v>
      </c>
      <c r="D1477" s="26">
        <v>10</v>
      </c>
      <c r="E1477" s="28" t="s">
        <v>1282</v>
      </c>
      <c r="F1477" s="30">
        <v>790</v>
      </c>
      <c r="G1477" s="30">
        <v>168</v>
      </c>
    </row>
    <row r="1478" spans="2:7" ht="15.75" x14ac:dyDescent="0.2">
      <c r="B1478" s="26">
        <v>1438</v>
      </c>
      <c r="C1478" s="26" t="s">
        <v>1283</v>
      </c>
      <c r="D1478" s="26">
        <v>105</v>
      </c>
      <c r="E1478" s="28" t="s">
        <v>1284</v>
      </c>
      <c r="F1478" s="30">
        <v>790</v>
      </c>
      <c r="G1478" s="30">
        <v>168</v>
      </c>
    </row>
    <row r="1479" spans="2:7" ht="15.75" x14ac:dyDescent="0.2">
      <c r="B1479" s="26">
        <v>1439</v>
      </c>
      <c r="C1479" s="26" t="s">
        <v>1285</v>
      </c>
      <c r="D1479" s="26">
        <v>1050</v>
      </c>
      <c r="E1479" s="28" t="s">
        <v>1286</v>
      </c>
      <c r="F1479" s="30">
        <v>790</v>
      </c>
      <c r="G1479" s="30">
        <v>168</v>
      </c>
    </row>
    <row r="1480" spans="2:7" x14ac:dyDescent="0.2">
      <c r="B1480" s="20">
        <v>1440</v>
      </c>
      <c r="C1480" s="20" t="s">
        <v>1287</v>
      </c>
      <c r="D1480" s="20">
        <v>10500</v>
      </c>
      <c r="E1480" s="27" t="s">
        <v>1288</v>
      </c>
      <c r="F1480" s="21">
        <v>790</v>
      </c>
      <c r="G1480" s="21">
        <v>168</v>
      </c>
    </row>
    <row r="1481" spans="2:7" ht="30" x14ac:dyDescent="0.2">
      <c r="B1481" s="20">
        <v>1441</v>
      </c>
      <c r="C1481" s="20" t="s">
        <v>1289</v>
      </c>
      <c r="D1481" s="20">
        <v>10500</v>
      </c>
      <c r="E1481" s="27" t="s">
        <v>1290</v>
      </c>
      <c r="F1481" s="21">
        <v>640</v>
      </c>
      <c r="G1481" s="21">
        <v>150</v>
      </c>
    </row>
    <row r="1482" spans="2:7" x14ac:dyDescent="0.2">
      <c r="B1482" s="20">
        <v>1442</v>
      </c>
      <c r="C1482" s="20" t="s">
        <v>1291</v>
      </c>
      <c r="D1482" s="20">
        <v>10500</v>
      </c>
      <c r="E1482" s="27" t="s">
        <v>1292</v>
      </c>
      <c r="F1482" s="21">
        <v>133</v>
      </c>
      <c r="G1482" s="21">
        <v>9</v>
      </c>
    </row>
    <row r="1483" spans="2:7" ht="30" x14ac:dyDescent="0.2">
      <c r="B1483" s="20">
        <v>1443</v>
      </c>
      <c r="C1483" s="20" t="s">
        <v>1293</v>
      </c>
      <c r="D1483" s="20">
        <v>10500</v>
      </c>
      <c r="E1483" s="27" t="s">
        <v>1294</v>
      </c>
      <c r="F1483" s="21">
        <v>65</v>
      </c>
      <c r="G1483" s="21">
        <v>9</v>
      </c>
    </row>
    <row r="1484" spans="2:7" ht="15.75" x14ac:dyDescent="0.2">
      <c r="B1484" s="26">
        <v>1444</v>
      </c>
      <c r="C1484" s="26" t="s">
        <v>1295</v>
      </c>
      <c r="D1484" s="26">
        <v>11</v>
      </c>
      <c r="E1484" s="28" t="s">
        <v>1296</v>
      </c>
      <c r="F1484" s="30" t="s">
        <v>1297</v>
      </c>
      <c r="G1484" s="30" t="s">
        <v>1298</v>
      </c>
    </row>
    <row r="1485" spans="2:7" ht="15.75" x14ac:dyDescent="0.2">
      <c r="B1485" s="26">
        <v>1445</v>
      </c>
      <c r="C1485" s="26" t="s">
        <v>1299</v>
      </c>
      <c r="D1485" s="26">
        <v>111</v>
      </c>
      <c r="E1485" s="28" t="s">
        <v>1300</v>
      </c>
      <c r="F1485" s="30" t="s">
        <v>1301</v>
      </c>
      <c r="G1485" s="30" t="s">
        <v>3151</v>
      </c>
    </row>
    <row r="1486" spans="2:7" ht="15.75" x14ac:dyDescent="0.2">
      <c r="B1486" s="26">
        <v>1446</v>
      </c>
      <c r="C1486" s="26" t="s">
        <v>1302</v>
      </c>
      <c r="D1486" s="26">
        <v>1111</v>
      </c>
      <c r="E1486" s="28" t="s">
        <v>1303</v>
      </c>
      <c r="F1486" s="30" t="s">
        <v>1304</v>
      </c>
      <c r="G1486" s="30" t="s">
        <v>1305</v>
      </c>
    </row>
    <row r="1487" spans="2:7" x14ac:dyDescent="0.2">
      <c r="B1487" s="20">
        <v>1447</v>
      </c>
      <c r="C1487" s="20" t="s">
        <v>1306</v>
      </c>
      <c r="D1487" s="20">
        <v>11111</v>
      </c>
      <c r="E1487" s="27" t="s">
        <v>1307</v>
      </c>
      <c r="F1487" s="21" t="s">
        <v>1308</v>
      </c>
      <c r="G1487" s="21" t="s">
        <v>1309</v>
      </c>
    </row>
    <row r="1488" spans="2:7" x14ac:dyDescent="0.2">
      <c r="B1488" s="20">
        <v>1448</v>
      </c>
      <c r="C1488" s="20" t="s">
        <v>1310</v>
      </c>
      <c r="D1488" s="20">
        <v>11111</v>
      </c>
      <c r="E1488" s="27" t="s">
        <v>1311</v>
      </c>
      <c r="F1488" s="21" t="s">
        <v>1312</v>
      </c>
      <c r="G1488" s="21">
        <v>275</v>
      </c>
    </row>
    <row r="1489" spans="2:7" x14ac:dyDescent="0.2">
      <c r="B1489" s="20">
        <v>1449</v>
      </c>
      <c r="C1489" s="20" t="s">
        <v>1313</v>
      </c>
      <c r="D1489" s="20">
        <v>11111</v>
      </c>
      <c r="E1489" s="27" t="s">
        <v>1314</v>
      </c>
      <c r="F1489" s="21">
        <v>291</v>
      </c>
      <c r="G1489" s="21">
        <v>86</v>
      </c>
    </row>
    <row r="1490" spans="2:7" x14ac:dyDescent="0.2">
      <c r="B1490" s="20">
        <v>1450</v>
      </c>
      <c r="C1490" s="20" t="s">
        <v>1315</v>
      </c>
      <c r="D1490" s="20">
        <v>11111</v>
      </c>
      <c r="E1490" s="27" t="s">
        <v>1316</v>
      </c>
      <c r="F1490" s="21">
        <v>27</v>
      </c>
      <c r="G1490" s="21">
        <v>4</v>
      </c>
    </row>
    <row r="1491" spans="2:7" x14ac:dyDescent="0.2">
      <c r="B1491" s="20">
        <v>1451</v>
      </c>
      <c r="C1491" s="20" t="s">
        <v>1317</v>
      </c>
      <c r="D1491" s="20">
        <v>11111</v>
      </c>
      <c r="E1491" s="27" t="s">
        <v>1318</v>
      </c>
      <c r="F1491" s="21">
        <v>913</v>
      </c>
      <c r="G1491" s="21">
        <v>79</v>
      </c>
    </row>
    <row r="1492" spans="2:7" ht="30" x14ac:dyDescent="0.2">
      <c r="B1492" s="20">
        <v>1452</v>
      </c>
      <c r="C1492" s="20" t="s">
        <v>1319</v>
      </c>
      <c r="D1492" s="20">
        <v>11111</v>
      </c>
      <c r="E1492" s="27" t="s">
        <v>1320</v>
      </c>
      <c r="F1492" s="21">
        <v>624</v>
      </c>
      <c r="G1492" s="21">
        <v>60</v>
      </c>
    </row>
    <row r="1493" spans="2:7" x14ac:dyDescent="0.2">
      <c r="B1493" s="20">
        <v>1453</v>
      </c>
      <c r="C1493" s="20" t="s">
        <v>1321</v>
      </c>
      <c r="D1493" s="20">
        <v>11111</v>
      </c>
      <c r="E1493" s="27" t="s">
        <v>1322</v>
      </c>
      <c r="F1493" s="21">
        <v>122</v>
      </c>
      <c r="G1493" s="21">
        <v>9</v>
      </c>
    </row>
    <row r="1494" spans="2:7" x14ac:dyDescent="0.2">
      <c r="B1494" s="20">
        <v>1454</v>
      </c>
      <c r="C1494" s="20" t="s">
        <v>1323</v>
      </c>
      <c r="D1494" s="20">
        <v>11111</v>
      </c>
      <c r="E1494" s="27" t="s">
        <v>1324</v>
      </c>
      <c r="F1494" s="21">
        <v>83</v>
      </c>
      <c r="G1494" s="21">
        <v>11</v>
      </c>
    </row>
    <row r="1495" spans="2:7" ht="30" x14ac:dyDescent="0.2">
      <c r="B1495" s="20">
        <v>1455</v>
      </c>
      <c r="C1495" s="20" t="s">
        <v>1325</v>
      </c>
      <c r="D1495" s="20">
        <v>11111</v>
      </c>
      <c r="E1495" s="27" t="s">
        <v>1326</v>
      </c>
      <c r="F1495" s="21">
        <v>73</v>
      </c>
      <c r="G1495" s="21">
        <v>7</v>
      </c>
    </row>
    <row r="1496" spans="2:7" ht="30" x14ac:dyDescent="0.2">
      <c r="B1496" s="20">
        <v>1456</v>
      </c>
      <c r="C1496" s="20" t="s">
        <v>1327</v>
      </c>
      <c r="D1496" s="20">
        <v>11111</v>
      </c>
      <c r="E1496" s="27" t="s">
        <v>1328</v>
      </c>
      <c r="F1496" s="21">
        <v>542</v>
      </c>
      <c r="G1496" s="21">
        <v>117</v>
      </c>
    </row>
    <row r="1497" spans="2:7" x14ac:dyDescent="0.2">
      <c r="B1497" s="20">
        <v>1457</v>
      </c>
      <c r="C1497" s="20" t="s">
        <v>1329</v>
      </c>
      <c r="D1497" s="20">
        <v>11111</v>
      </c>
      <c r="E1497" s="27" t="s">
        <v>1330</v>
      </c>
      <c r="F1497" s="21" t="s">
        <v>3098</v>
      </c>
      <c r="G1497" s="21">
        <v>572</v>
      </c>
    </row>
    <row r="1498" spans="2:7" x14ac:dyDescent="0.2">
      <c r="B1498" s="20">
        <v>1458</v>
      </c>
      <c r="C1498" s="20" t="s">
        <v>1331</v>
      </c>
      <c r="D1498" s="20">
        <v>11111</v>
      </c>
      <c r="E1498" s="27" t="s">
        <v>1332</v>
      </c>
      <c r="F1498" s="21">
        <v>842</v>
      </c>
      <c r="G1498" s="21">
        <v>55</v>
      </c>
    </row>
    <row r="1499" spans="2:7" x14ac:dyDescent="0.2">
      <c r="B1499" s="20">
        <v>1459</v>
      </c>
      <c r="C1499" s="20" t="s">
        <v>1333</v>
      </c>
      <c r="D1499" s="20">
        <v>11111</v>
      </c>
      <c r="E1499" s="27" t="s">
        <v>1334</v>
      </c>
      <c r="F1499" s="21">
        <v>154</v>
      </c>
      <c r="G1499" s="21">
        <v>35</v>
      </c>
    </row>
    <row r="1500" spans="2:7" ht="15.75" x14ac:dyDescent="0.2">
      <c r="B1500" s="26">
        <v>1460</v>
      </c>
      <c r="C1500" s="26" t="s">
        <v>1335</v>
      </c>
      <c r="D1500" s="26">
        <v>11112</v>
      </c>
      <c r="E1500" s="28" t="s">
        <v>1336</v>
      </c>
      <c r="F1500" s="30" t="s">
        <v>3714</v>
      </c>
      <c r="G1500" s="30">
        <v>228</v>
      </c>
    </row>
    <row r="1501" spans="2:7" x14ac:dyDescent="0.2">
      <c r="B1501" s="20">
        <v>1461</v>
      </c>
      <c r="C1501" s="20" t="s">
        <v>1337</v>
      </c>
      <c r="D1501" s="20">
        <v>11112</v>
      </c>
      <c r="E1501" s="27" t="s">
        <v>1338</v>
      </c>
      <c r="F1501" s="21" t="s">
        <v>1339</v>
      </c>
      <c r="G1501" s="21">
        <v>103</v>
      </c>
    </row>
    <row r="1502" spans="2:7" x14ac:dyDescent="0.2">
      <c r="B1502" s="20">
        <v>1462</v>
      </c>
      <c r="C1502" s="20" t="s">
        <v>1340</v>
      </c>
      <c r="D1502" s="20">
        <v>11112</v>
      </c>
      <c r="E1502" s="27" t="s">
        <v>1341</v>
      </c>
      <c r="F1502" s="21" t="s">
        <v>1342</v>
      </c>
      <c r="G1502" s="21">
        <v>106</v>
      </c>
    </row>
    <row r="1503" spans="2:7" x14ac:dyDescent="0.2">
      <c r="B1503" s="20">
        <v>1463</v>
      </c>
      <c r="C1503" s="20" t="s">
        <v>1343</v>
      </c>
      <c r="D1503" s="20">
        <v>11112</v>
      </c>
      <c r="E1503" s="27" t="s">
        <v>1344</v>
      </c>
      <c r="F1503" s="21">
        <v>387</v>
      </c>
      <c r="G1503" s="21">
        <v>18</v>
      </c>
    </row>
    <row r="1504" spans="2:7" ht="15.75" x14ac:dyDescent="0.2">
      <c r="B1504" s="26">
        <v>1464</v>
      </c>
      <c r="C1504" s="26" t="s">
        <v>1345</v>
      </c>
      <c r="D1504" s="26">
        <v>1112</v>
      </c>
      <c r="E1504" s="28" t="s">
        <v>1346</v>
      </c>
      <c r="F1504" s="30" t="s">
        <v>1347</v>
      </c>
      <c r="G1504" s="30">
        <v>78</v>
      </c>
    </row>
    <row r="1505" spans="2:7" x14ac:dyDescent="0.2">
      <c r="B1505" s="20">
        <v>1465</v>
      </c>
      <c r="C1505" s="20" t="s">
        <v>1348</v>
      </c>
      <c r="D1505" s="20">
        <v>11121</v>
      </c>
      <c r="E1505" s="27" t="s">
        <v>1349</v>
      </c>
      <c r="F1505" s="21">
        <v>914</v>
      </c>
      <c r="G1505" s="21">
        <v>62</v>
      </c>
    </row>
    <row r="1506" spans="2:7" x14ac:dyDescent="0.2">
      <c r="B1506" s="20">
        <v>1466</v>
      </c>
      <c r="C1506" s="20" t="s">
        <v>1350</v>
      </c>
      <c r="D1506" s="20">
        <v>11121</v>
      </c>
      <c r="E1506" s="27" t="s">
        <v>1351</v>
      </c>
      <c r="F1506" s="21">
        <v>888</v>
      </c>
      <c r="G1506" s="21">
        <v>54</v>
      </c>
    </row>
    <row r="1507" spans="2:7" x14ac:dyDescent="0.2">
      <c r="B1507" s="20">
        <v>1467</v>
      </c>
      <c r="C1507" s="20" t="s">
        <v>1352</v>
      </c>
      <c r="D1507" s="20">
        <v>11121</v>
      </c>
      <c r="E1507" s="27" t="s">
        <v>1353</v>
      </c>
      <c r="F1507" s="21">
        <v>39</v>
      </c>
      <c r="G1507" s="21">
        <v>8</v>
      </c>
    </row>
    <row r="1508" spans="2:7" x14ac:dyDescent="0.2">
      <c r="B1508" s="20">
        <v>1468</v>
      </c>
      <c r="C1508" s="20" t="s">
        <v>1354</v>
      </c>
      <c r="D1508" s="20">
        <v>11122</v>
      </c>
      <c r="E1508" s="27" t="s">
        <v>1355</v>
      </c>
      <c r="F1508" s="21">
        <v>376</v>
      </c>
      <c r="G1508" s="21">
        <v>17</v>
      </c>
    </row>
    <row r="1509" spans="2:7" x14ac:dyDescent="0.2">
      <c r="B1509" s="20">
        <v>1469</v>
      </c>
      <c r="C1509" s="20" t="s">
        <v>1356</v>
      </c>
      <c r="D1509" s="20">
        <v>11122</v>
      </c>
      <c r="E1509" s="27" t="s">
        <v>1357</v>
      </c>
      <c r="F1509" s="21">
        <v>376</v>
      </c>
      <c r="G1509" s="21">
        <v>17</v>
      </c>
    </row>
    <row r="1510" spans="2:7" ht="15.75" x14ac:dyDescent="0.2">
      <c r="B1510" s="26">
        <v>1470</v>
      </c>
      <c r="C1510" s="26" t="s">
        <v>1358</v>
      </c>
      <c r="D1510" s="26">
        <v>112</v>
      </c>
      <c r="E1510" s="28" t="s">
        <v>1359</v>
      </c>
      <c r="F1510" s="30" t="s">
        <v>3323</v>
      </c>
      <c r="G1510" s="30">
        <v>469</v>
      </c>
    </row>
    <row r="1511" spans="2:7" ht="15.75" x14ac:dyDescent="0.2">
      <c r="B1511" s="26">
        <v>1471</v>
      </c>
      <c r="C1511" s="26" t="s">
        <v>1360</v>
      </c>
      <c r="D1511" s="26">
        <v>1120</v>
      </c>
      <c r="E1511" s="28" t="s">
        <v>1361</v>
      </c>
      <c r="F1511" s="30" t="s">
        <v>3323</v>
      </c>
      <c r="G1511" s="30">
        <v>469</v>
      </c>
    </row>
    <row r="1512" spans="2:7" x14ac:dyDescent="0.2">
      <c r="B1512" s="20">
        <v>1472</v>
      </c>
      <c r="C1512" s="20" t="s">
        <v>1362</v>
      </c>
      <c r="D1512" s="20">
        <v>11201</v>
      </c>
      <c r="E1512" s="27" t="s">
        <v>1363</v>
      </c>
      <c r="F1512" s="21">
        <v>966</v>
      </c>
      <c r="G1512" s="21">
        <v>283</v>
      </c>
    </row>
    <row r="1513" spans="2:7" ht="30" x14ac:dyDescent="0.2">
      <c r="B1513" s="20">
        <v>1473</v>
      </c>
      <c r="C1513" s="20" t="s">
        <v>1364</v>
      </c>
      <c r="D1513" s="20">
        <v>11201</v>
      </c>
      <c r="E1513" s="27" t="s">
        <v>1365</v>
      </c>
      <c r="F1513" s="21">
        <v>136</v>
      </c>
      <c r="G1513" s="21">
        <v>11</v>
      </c>
    </row>
    <row r="1514" spans="2:7" x14ac:dyDescent="0.2">
      <c r="B1514" s="20">
        <v>1474</v>
      </c>
      <c r="C1514" s="20" t="s">
        <v>1366</v>
      </c>
      <c r="D1514" s="20">
        <v>11201</v>
      </c>
      <c r="E1514" s="27" t="s">
        <v>1367</v>
      </c>
      <c r="F1514" s="21">
        <v>112</v>
      </c>
      <c r="G1514" s="21">
        <v>18</v>
      </c>
    </row>
    <row r="1515" spans="2:7" ht="30" x14ac:dyDescent="0.2">
      <c r="B1515" s="20">
        <v>1475</v>
      </c>
      <c r="C1515" s="20" t="s">
        <v>1368</v>
      </c>
      <c r="D1515" s="20">
        <v>11201</v>
      </c>
      <c r="E1515" s="27" t="s">
        <v>1369</v>
      </c>
      <c r="F1515" s="21">
        <v>451</v>
      </c>
      <c r="G1515" s="21">
        <v>92</v>
      </c>
    </row>
    <row r="1516" spans="2:7" ht="30" x14ac:dyDescent="0.2">
      <c r="B1516" s="20">
        <v>1476</v>
      </c>
      <c r="C1516" s="20" t="s">
        <v>1370</v>
      </c>
      <c r="D1516" s="20">
        <v>11201</v>
      </c>
      <c r="E1516" s="27" t="s">
        <v>1371</v>
      </c>
      <c r="F1516" s="21">
        <v>411</v>
      </c>
      <c r="G1516" s="21">
        <v>163</v>
      </c>
    </row>
    <row r="1517" spans="2:7" ht="30" x14ac:dyDescent="0.2">
      <c r="B1517" s="20">
        <v>1477</v>
      </c>
      <c r="C1517" s="20" t="s">
        <v>1372</v>
      </c>
      <c r="D1517" s="20">
        <v>11202</v>
      </c>
      <c r="E1517" s="27" t="s">
        <v>1373</v>
      </c>
      <c r="F1517" s="21">
        <v>669</v>
      </c>
      <c r="G1517" s="21">
        <v>178</v>
      </c>
    </row>
    <row r="1518" spans="2:7" x14ac:dyDescent="0.2">
      <c r="B1518" s="20">
        <v>1478</v>
      </c>
      <c r="C1518" s="20" t="s">
        <v>1374</v>
      </c>
      <c r="D1518" s="20">
        <v>11202</v>
      </c>
      <c r="E1518" s="27" t="s">
        <v>1375</v>
      </c>
      <c r="F1518" s="21">
        <v>55</v>
      </c>
      <c r="G1518" s="21">
        <v>6</v>
      </c>
    </row>
    <row r="1519" spans="2:7" x14ac:dyDescent="0.2">
      <c r="B1519" s="20">
        <v>1479</v>
      </c>
      <c r="C1519" s="20" t="s">
        <v>1376</v>
      </c>
      <c r="D1519" s="20">
        <v>11202</v>
      </c>
      <c r="E1519" s="27" t="s">
        <v>1377</v>
      </c>
      <c r="F1519" s="21">
        <v>103</v>
      </c>
      <c r="G1519" s="21">
        <v>23</v>
      </c>
    </row>
    <row r="1520" spans="2:7" x14ac:dyDescent="0.2">
      <c r="B1520" s="20">
        <v>1480</v>
      </c>
      <c r="C1520" s="20" t="s">
        <v>1378</v>
      </c>
      <c r="D1520" s="20">
        <v>11202</v>
      </c>
      <c r="E1520" s="27" t="s">
        <v>1379</v>
      </c>
      <c r="F1520" s="21">
        <v>193</v>
      </c>
      <c r="G1520" s="21">
        <v>42</v>
      </c>
    </row>
    <row r="1521" spans="2:7" x14ac:dyDescent="0.2">
      <c r="B1521" s="20">
        <v>1481</v>
      </c>
      <c r="C1521" s="20" t="s">
        <v>1380</v>
      </c>
      <c r="D1521" s="20">
        <v>11202</v>
      </c>
      <c r="E1521" s="27" t="s">
        <v>1381</v>
      </c>
      <c r="F1521" s="21">
        <v>373</v>
      </c>
      <c r="G1521" s="21">
        <v>107</v>
      </c>
    </row>
    <row r="1522" spans="2:7" x14ac:dyDescent="0.2">
      <c r="B1522" s="20">
        <v>1482</v>
      </c>
      <c r="C1522" s="20" t="s">
        <v>1382</v>
      </c>
      <c r="D1522" s="20">
        <v>11203</v>
      </c>
      <c r="E1522" s="27" t="s">
        <v>1383</v>
      </c>
      <c r="F1522" s="21">
        <v>22</v>
      </c>
      <c r="G1522" s="21">
        <v>7</v>
      </c>
    </row>
    <row r="1523" spans="2:7" x14ac:dyDescent="0.2">
      <c r="B1523" s="20">
        <v>1483</v>
      </c>
      <c r="C1523" s="20" t="s">
        <v>1384</v>
      </c>
      <c r="D1523" s="20">
        <v>11203</v>
      </c>
      <c r="E1523" s="27" t="s">
        <v>1385</v>
      </c>
      <c r="F1523" s="21">
        <v>20</v>
      </c>
      <c r="G1523" s="21">
        <v>7</v>
      </c>
    </row>
    <row r="1524" spans="2:7" x14ac:dyDescent="0.2">
      <c r="B1524" s="20">
        <v>1484</v>
      </c>
      <c r="C1524" s="20" t="s">
        <v>1386</v>
      </c>
      <c r="D1524" s="20">
        <v>11203</v>
      </c>
      <c r="E1524" s="27" t="s">
        <v>1387</v>
      </c>
      <c r="F1524" s="21">
        <v>2</v>
      </c>
      <c r="G1524" s="21">
        <v>0</v>
      </c>
    </row>
    <row r="1525" spans="2:7" ht="15.75" x14ac:dyDescent="0.2">
      <c r="B1525" s="26">
        <v>1485</v>
      </c>
      <c r="C1525" s="26" t="s">
        <v>1388</v>
      </c>
      <c r="D1525" s="26">
        <v>12</v>
      </c>
      <c r="E1525" s="28" t="s">
        <v>1389</v>
      </c>
      <c r="F1525" s="30" t="s">
        <v>1390</v>
      </c>
      <c r="G1525" s="30" t="s">
        <v>1391</v>
      </c>
    </row>
    <row r="1526" spans="2:7" ht="15.75" x14ac:dyDescent="0.2">
      <c r="B1526" s="26">
        <v>1486</v>
      </c>
      <c r="C1526" s="26" t="s">
        <v>1392</v>
      </c>
      <c r="D1526" s="26">
        <v>121</v>
      </c>
      <c r="E1526" s="28" t="s">
        <v>1393</v>
      </c>
      <c r="F1526" s="30" t="s">
        <v>1394</v>
      </c>
      <c r="G1526" s="30">
        <v>642</v>
      </c>
    </row>
    <row r="1527" spans="2:7" ht="31.5" x14ac:dyDescent="0.2">
      <c r="B1527" s="26">
        <v>1487</v>
      </c>
      <c r="C1527" s="26" t="s">
        <v>1395</v>
      </c>
      <c r="D1527" s="26">
        <v>1211</v>
      </c>
      <c r="E1527" s="28" t="s">
        <v>1396</v>
      </c>
      <c r="F1527" s="30" t="s">
        <v>1397</v>
      </c>
      <c r="G1527" s="30">
        <v>279</v>
      </c>
    </row>
    <row r="1528" spans="2:7" x14ac:dyDescent="0.2">
      <c r="B1528" s="20">
        <v>1488</v>
      </c>
      <c r="C1528" s="20" t="s">
        <v>1398</v>
      </c>
      <c r="D1528" s="20">
        <v>12111</v>
      </c>
      <c r="E1528" s="27" t="s">
        <v>1399</v>
      </c>
      <c r="F1528" s="21">
        <v>719</v>
      </c>
      <c r="G1528" s="21">
        <v>25</v>
      </c>
    </row>
    <row r="1529" spans="2:7" x14ac:dyDescent="0.2">
      <c r="B1529" s="20">
        <v>1489</v>
      </c>
      <c r="C1529" s="20" t="s">
        <v>1400</v>
      </c>
      <c r="D1529" s="20">
        <v>12111</v>
      </c>
      <c r="E1529" s="27" t="s">
        <v>1401</v>
      </c>
      <c r="F1529" s="21">
        <v>719</v>
      </c>
      <c r="G1529" s="21">
        <v>25</v>
      </c>
    </row>
    <row r="1530" spans="2:7" x14ac:dyDescent="0.2">
      <c r="B1530" s="20">
        <v>1490</v>
      </c>
      <c r="C1530" s="20" t="s">
        <v>1402</v>
      </c>
      <c r="D1530" s="20">
        <v>12112</v>
      </c>
      <c r="E1530" s="27" t="s">
        <v>1403</v>
      </c>
      <c r="F1530" s="21" t="s">
        <v>1404</v>
      </c>
      <c r="G1530" s="21">
        <v>183</v>
      </c>
    </row>
    <row r="1531" spans="2:7" x14ac:dyDescent="0.2">
      <c r="B1531" s="20">
        <v>1491</v>
      </c>
      <c r="C1531" s="20" t="s">
        <v>1405</v>
      </c>
      <c r="D1531" s="20">
        <v>12112</v>
      </c>
      <c r="E1531" s="27" t="s">
        <v>1406</v>
      </c>
      <c r="F1531" s="21" t="s">
        <v>1404</v>
      </c>
      <c r="G1531" s="21">
        <v>183</v>
      </c>
    </row>
    <row r="1532" spans="2:7" x14ac:dyDescent="0.2">
      <c r="B1532" s="20">
        <v>1492</v>
      </c>
      <c r="C1532" s="20" t="s">
        <v>1407</v>
      </c>
      <c r="D1532" s="20">
        <v>12113</v>
      </c>
      <c r="E1532" s="27" t="s">
        <v>1408</v>
      </c>
      <c r="F1532" s="21">
        <v>896</v>
      </c>
      <c r="G1532" s="21">
        <v>71</v>
      </c>
    </row>
    <row r="1533" spans="2:7" x14ac:dyDescent="0.2">
      <c r="B1533" s="20">
        <v>1493</v>
      </c>
      <c r="C1533" s="20" t="s">
        <v>1409</v>
      </c>
      <c r="D1533" s="20">
        <v>12113</v>
      </c>
      <c r="E1533" s="27" t="s">
        <v>1410</v>
      </c>
      <c r="F1533" s="21">
        <v>301</v>
      </c>
      <c r="G1533" s="21">
        <v>16</v>
      </c>
    </row>
    <row r="1534" spans="2:7" x14ac:dyDescent="0.2">
      <c r="B1534" s="20">
        <v>1494</v>
      </c>
      <c r="C1534" s="20" t="s">
        <v>1411</v>
      </c>
      <c r="D1534" s="20">
        <v>12113</v>
      </c>
      <c r="E1534" s="27" t="s">
        <v>1412</v>
      </c>
      <c r="F1534" s="21">
        <v>68</v>
      </c>
      <c r="G1534" s="21">
        <v>4</v>
      </c>
    </row>
    <row r="1535" spans="2:7" x14ac:dyDescent="0.2">
      <c r="B1535" s="20">
        <v>1495</v>
      </c>
      <c r="C1535" s="20" t="s">
        <v>1413</v>
      </c>
      <c r="D1535" s="20">
        <v>12113</v>
      </c>
      <c r="E1535" s="27" t="s">
        <v>1414</v>
      </c>
      <c r="F1535" s="21">
        <v>73</v>
      </c>
      <c r="G1535" s="21">
        <v>8</v>
      </c>
    </row>
    <row r="1536" spans="2:7" x14ac:dyDescent="0.2">
      <c r="B1536" s="20">
        <v>1496</v>
      </c>
      <c r="C1536" s="20" t="s">
        <v>1415</v>
      </c>
      <c r="D1536" s="20">
        <v>12113</v>
      </c>
      <c r="E1536" s="27" t="s">
        <v>1416</v>
      </c>
      <c r="F1536" s="21">
        <v>77</v>
      </c>
      <c r="G1536" s="21">
        <v>4</v>
      </c>
    </row>
    <row r="1537" spans="2:7" ht="30" x14ac:dyDescent="0.2">
      <c r="B1537" s="20">
        <v>1497</v>
      </c>
      <c r="C1537" s="20" t="s">
        <v>1417</v>
      </c>
      <c r="D1537" s="20">
        <v>12113</v>
      </c>
      <c r="E1537" s="27" t="s">
        <v>1418</v>
      </c>
      <c r="F1537" s="21">
        <v>489</v>
      </c>
      <c r="G1537" s="21">
        <v>40</v>
      </c>
    </row>
    <row r="1538" spans="2:7" ht="31.5" x14ac:dyDescent="0.2">
      <c r="B1538" s="26">
        <v>1498</v>
      </c>
      <c r="C1538" s="26" t="s">
        <v>1419</v>
      </c>
      <c r="D1538" s="26">
        <v>1212</v>
      </c>
      <c r="E1538" s="28" t="s">
        <v>1420</v>
      </c>
      <c r="F1538" s="30">
        <v>186</v>
      </c>
      <c r="G1538" s="30">
        <v>14</v>
      </c>
    </row>
    <row r="1539" spans="2:7" x14ac:dyDescent="0.2">
      <c r="B1539" s="20">
        <v>1499</v>
      </c>
      <c r="C1539" s="20" t="s">
        <v>1421</v>
      </c>
      <c r="D1539" s="20">
        <v>12121</v>
      </c>
      <c r="E1539" s="27" t="s">
        <v>1422</v>
      </c>
      <c r="F1539" s="21">
        <v>55</v>
      </c>
      <c r="G1539" s="21">
        <v>5</v>
      </c>
    </row>
    <row r="1540" spans="2:7" ht="30" x14ac:dyDescent="0.2">
      <c r="B1540" s="20">
        <v>1500</v>
      </c>
      <c r="C1540" s="20" t="s">
        <v>1423</v>
      </c>
      <c r="D1540" s="20">
        <v>12121</v>
      </c>
      <c r="E1540" s="27" t="s">
        <v>0</v>
      </c>
      <c r="F1540" s="21">
        <v>55</v>
      </c>
      <c r="G1540" s="21">
        <v>5</v>
      </c>
    </row>
    <row r="1541" spans="2:7" ht="30" x14ac:dyDescent="0.2">
      <c r="B1541" s="20">
        <v>1501</v>
      </c>
      <c r="C1541" s="20" t="s">
        <v>1</v>
      </c>
      <c r="D1541" s="20">
        <v>12122</v>
      </c>
      <c r="E1541" s="27" t="s">
        <v>2</v>
      </c>
      <c r="F1541" s="21">
        <v>51</v>
      </c>
      <c r="G1541" s="21">
        <v>2</v>
      </c>
    </row>
    <row r="1542" spans="2:7" ht="30" x14ac:dyDescent="0.2">
      <c r="B1542" s="20">
        <v>1502</v>
      </c>
      <c r="C1542" s="20" t="s">
        <v>3</v>
      </c>
      <c r="D1542" s="20">
        <v>12122</v>
      </c>
      <c r="E1542" s="27" t="s">
        <v>2</v>
      </c>
      <c r="F1542" s="21">
        <v>51</v>
      </c>
      <c r="G1542" s="21">
        <v>2</v>
      </c>
    </row>
    <row r="1543" spans="2:7" x14ac:dyDescent="0.2">
      <c r="B1543" s="20">
        <v>1503</v>
      </c>
      <c r="C1543" s="20" t="s">
        <v>4</v>
      </c>
      <c r="D1543" s="20">
        <v>12123</v>
      </c>
      <c r="E1543" s="27" t="s">
        <v>5</v>
      </c>
      <c r="F1543" s="21">
        <v>80</v>
      </c>
      <c r="G1543" s="21">
        <v>7</v>
      </c>
    </row>
    <row r="1544" spans="2:7" x14ac:dyDescent="0.2">
      <c r="B1544" s="20">
        <v>1504</v>
      </c>
      <c r="C1544" s="20" t="s">
        <v>6</v>
      </c>
      <c r="D1544" s="20">
        <v>12123</v>
      </c>
      <c r="E1544" s="27" t="s">
        <v>7</v>
      </c>
      <c r="F1544" s="21">
        <v>2</v>
      </c>
      <c r="G1544" s="21">
        <v>0</v>
      </c>
    </row>
    <row r="1545" spans="2:7" ht="30" x14ac:dyDescent="0.2">
      <c r="B1545" s="20">
        <v>1505</v>
      </c>
      <c r="C1545" s="20" t="s">
        <v>8</v>
      </c>
      <c r="D1545" s="20">
        <v>12123</v>
      </c>
      <c r="E1545" s="27" t="s">
        <v>9</v>
      </c>
      <c r="F1545" s="21">
        <v>78</v>
      </c>
      <c r="G1545" s="21">
        <v>7</v>
      </c>
    </row>
    <row r="1546" spans="2:7" ht="30" x14ac:dyDescent="0.2">
      <c r="B1546" s="20">
        <v>1506</v>
      </c>
      <c r="C1546" s="20" t="s">
        <v>10</v>
      </c>
      <c r="D1546" s="20">
        <v>12124</v>
      </c>
      <c r="E1546" s="27" t="s">
        <v>11</v>
      </c>
      <c r="F1546" s="21">
        <v>5</v>
      </c>
      <c r="G1546" s="21">
        <v>0</v>
      </c>
    </row>
    <row r="1547" spans="2:7" ht="30" x14ac:dyDescent="0.2">
      <c r="B1547" s="20">
        <v>1507</v>
      </c>
      <c r="C1547" s="20" t="s">
        <v>12</v>
      </c>
      <c r="D1547" s="20">
        <v>12124</v>
      </c>
      <c r="E1547" s="27" t="s">
        <v>11</v>
      </c>
      <c r="F1547" s="21">
        <v>5</v>
      </c>
      <c r="G1547" s="21">
        <v>0</v>
      </c>
    </row>
    <row r="1548" spans="2:7" ht="31.5" x14ac:dyDescent="0.2">
      <c r="B1548" s="26">
        <v>1508</v>
      </c>
      <c r="C1548" s="26" t="s">
        <v>13</v>
      </c>
      <c r="D1548" s="26">
        <v>1213</v>
      </c>
      <c r="E1548" s="28" t="s">
        <v>14</v>
      </c>
      <c r="F1548" s="30" t="s">
        <v>15</v>
      </c>
      <c r="G1548" s="30">
        <v>349</v>
      </c>
    </row>
    <row r="1549" spans="2:7" x14ac:dyDescent="0.2">
      <c r="B1549" s="20">
        <v>1509</v>
      </c>
      <c r="C1549" s="20" t="s">
        <v>16</v>
      </c>
      <c r="D1549" s="20">
        <v>12131</v>
      </c>
      <c r="E1549" s="27" t="s">
        <v>17</v>
      </c>
      <c r="F1549" s="21" t="s">
        <v>18</v>
      </c>
      <c r="G1549" s="21">
        <v>31</v>
      </c>
    </row>
    <row r="1550" spans="2:7" x14ac:dyDescent="0.2">
      <c r="B1550" s="20">
        <v>1510</v>
      </c>
      <c r="C1550" s="20" t="s">
        <v>19</v>
      </c>
      <c r="D1550" s="20">
        <v>12131</v>
      </c>
      <c r="E1550" s="27" t="s">
        <v>20</v>
      </c>
      <c r="F1550" s="21">
        <v>769</v>
      </c>
      <c r="G1550" s="21">
        <v>6</v>
      </c>
    </row>
    <row r="1551" spans="2:7" ht="30" x14ac:dyDescent="0.2">
      <c r="B1551" s="20">
        <v>1511</v>
      </c>
      <c r="C1551" s="20" t="s">
        <v>21</v>
      </c>
      <c r="D1551" s="20">
        <v>12131</v>
      </c>
      <c r="E1551" s="27" t="s">
        <v>22</v>
      </c>
      <c r="F1551" s="21">
        <v>546</v>
      </c>
      <c r="G1551" s="21">
        <v>6</v>
      </c>
    </row>
    <row r="1552" spans="2:7" x14ac:dyDescent="0.2">
      <c r="B1552" s="20">
        <v>1512</v>
      </c>
      <c r="C1552" s="20" t="s">
        <v>23</v>
      </c>
      <c r="D1552" s="20">
        <v>12131</v>
      </c>
      <c r="E1552" s="27" t="s">
        <v>24</v>
      </c>
      <c r="F1552" s="21">
        <v>9</v>
      </c>
      <c r="G1552" s="21">
        <v>2</v>
      </c>
    </row>
    <row r="1553" spans="2:7" ht="30" x14ac:dyDescent="0.2">
      <c r="B1553" s="20">
        <v>1513</v>
      </c>
      <c r="C1553" s="20" t="s">
        <v>25</v>
      </c>
      <c r="D1553" s="20">
        <v>12131</v>
      </c>
      <c r="E1553" s="27" t="s">
        <v>26</v>
      </c>
      <c r="F1553" s="21">
        <v>603</v>
      </c>
      <c r="G1553" s="21">
        <v>14</v>
      </c>
    </row>
    <row r="1554" spans="2:7" x14ac:dyDescent="0.2">
      <c r="B1554" s="20">
        <v>1514</v>
      </c>
      <c r="C1554" s="20" t="s">
        <v>27</v>
      </c>
      <c r="D1554" s="20">
        <v>12131</v>
      </c>
      <c r="E1554" s="27" t="s">
        <v>28</v>
      </c>
      <c r="F1554" s="21">
        <v>22</v>
      </c>
      <c r="G1554" s="21">
        <v>1</v>
      </c>
    </row>
    <row r="1555" spans="2:7" ht="30" x14ac:dyDescent="0.2">
      <c r="B1555" s="20">
        <v>1515</v>
      </c>
      <c r="C1555" s="20" t="s">
        <v>29</v>
      </c>
      <c r="D1555" s="20">
        <v>12131</v>
      </c>
      <c r="E1555" s="27" t="s">
        <v>30</v>
      </c>
      <c r="F1555" s="21">
        <v>229</v>
      </c>
      <c r="G1555" s="21">
        <v>2</v>
      </c>
    </row>
    <row r="1556" spans="2:7" x14ac:dyDescent="0.2">
      <c r="B1556" s="20">
        <v>1516</v>
      </c>
      <c r="C1556" s="20" t="s">
        <v>31</v>
      </c>
      <c r="D1556" s="20">
        <v>12132</v>
      </c>
      <c r="E1556" s="27" t="s">
        <v>32</v>
      </c>
      <c r="F1556" s="21" t="s">
        <v>33</v>
      </c>
      <c r="G1556" s="21">
        <v>136</v>
      </c>
    </row>
    <row r="1557" spans="2:7" ht="30" x14ac:dyDescent="0.2">
      <c r="B1557" s="20">
        <v>1517</v>
      </c>
      <c r="C1557" s="20" t="s">
        <v>34</v>
      </c>
      <c r="D1557" s="20">
        <v>12132</v>
      </c>
      <c r="E1557" s="27" t="s">
        <v>35</v>
      </c>
      <c r="F1557" s="21" t="s">
        <v>1529</v>
      </c>
      <c r="G1557" s="21">
        <v>70</v>
      </c>
    </row>
    <row r="1558" spans="2:7" x14ac:dyDescent="0.2">
      <c r="B1558" s="20">
        <v>1518</v>
      </c>
      <c r="C1558" s="20" t="s">
        <v>36</v>
      </c>
      <c r="D1558" s="20">
        <v>12132</v>
      </c>
      <c r="E1558" s="27" t="s">
        <v>37</v>
      </c>
      <c r="F1558" s="21">
        <v>690</v>
      </c>
      <c r="G1558" s="21">
        <v>34</v>
      </c>
    </row>
    <row r="1559" spans="2:7" x14ac:dyDescent="0.2">
      <c r="B1559" s="20">
        <v>1519</v>
      </c>
      <c r="C1559" s="20" t="s">
        <v>38</v>
      </c>
      <c r="D1559" s="20">
        <v>12132</v>
      </c>
      <c r="E1559" s="27" t="s">
        <v>39</v>
      </c>
      <c r="F1559" s="21" t="s">
        <v>40</v>
      </c>
      <c r="G1559" s="21">
        <v>9</v>
      </c>
    </row>
    <row r="1560" spans="2:7" ht="30" x14ac:dyDescent="0.2">
      <c r="B1560" s="20">
        <v>1520</v>
      </c>
      <c r="C1560" s="20" t="s">
        <v>41</v>
      </c>
      <c r="D1560" s="20">
        <v>12132</v>
      </c>
      <c r="E1560" s="27" t="s">
        <v>42</v>
      </c>
      <c r="F1560" s="21" t="s">
        <v>43</v>
      </c>
      <c r="G1560" s="21">
        <v>17</v>
      </c>
    </row>
    <row r="1561" spans="2:7" ht="30" x14ac:dyDescent="0.2">
      <c r="B1561" s="20">
        <v>1521</v>
      </c>
      <c r="C1561" s="20" t="s">
        <v>44</v>
      </c>
      <c r="D1561" s="20">
        <v>12132</v>
      </c>
      <c r="E1561" s="27" t="s">
        <v>45</v>
      </c>
      <c r="F1561" s="21" t="s">
        <v>46</v>
      </c>
      <c r="G1561" s="21">
        <v>6</v>
      </c>
    </row>
    <row r="1562" spans="2:7" x14ac:dyDescent="0.2">
      <c r="B1562" s="20">
        <v>1522</v>
      </c>
      <c r="C1562" s="20" t="s">
        <v>47</v>
      </c>
      <c r="D1562" s="20">
        <v>12133</v>
      </c>
      <c r="E1562" s="27" t="s">
        <v>48</v>
      </c>
      <c r="F1562" s="21" t="s">
        <v>49</v>
      </c>
      <c r="G1562" s="21">
        <v>182</v>
      </c>
    </row>
    <row r="1563" spans="2:7" ht="30" x14ac:dyDescent="0.2">
      <c r="B1563" s="20">
        <v>1523</v>
      </c>
      <c r="C1563" s="20" t="s">
        <v>50</v>
      </c>
      <c r="D1563" s="20">
        <v>12133</v>
      </c>
      <c r="E1563" s="27" t="s">
        <v>51</v>
      </c>
      <c r="F1563" s="21">
        <v>649</v>
      </c>
      <c r="G1563" s="21">
        <v>51</v>
      </c>
    </row>
    <row r="1564" spans="2:7" ht="45" x14ac:dyDescent="0.2">
      <c r="B1564" s="20">
        <v>1524</v>
      </c>
      <c r="C1564" s="20" t="s">
        <v>52</v>
      </c>
      <c r="D1564" s="20">
        <v>12133</v>
      </c>
      <c r="E1564" s="27" t="s">
        <v>53</v>
      </c>
      <c r="F1564" s="21" t="s">
        <v>54</v>
      </c>
      <c r="G1564" s="21">
        <v>131</v>
      </c>
    </row>
    <row r="1565" spans="2:7" ht="15.75" x14ac:dyDescent="0.2">
      <c r="B1565" s="26">
        <v>1525</v>
      </c>
      <c r="C1565" s="26" t="s">
        <v>55</v>
      </c>
      <c r="D1565" s="26">
        <v>123</v>
      </c>
      <c r="E1565" s="28" t="s">
        <v>56</v>
      </c>
      <c r="F1565" s="30" t="s">
        <v>57</v>
      </c>
      <c r="G1565" s="30">
        <v>215</v>
      </c>
    </row>
    <row r="1566" spans="2:7" ht="15.75" x14ac:dyDescent="0.2">
      <c r="B1566" s="26">
        <v>1526</v>
      </c>
      <c r="C1566" s="26" t="s">
        <v>58</v>
      </c>
      <c r="D1566" s="26">
        <v>1231</v>
      </c>
      <c r="E1566" s="28" t="s">
        <v>59</v>
      </c>
      <c r="F1566" s="30" t="s">
        <v>60</v>
      </c>
      <c r="G1566" s="30">
        <v>116</v>
      </c>
    </row>
    <row r="1567" spans="2:7" x14ac:dyDescent="0.2">
      <c r="B1567" s="20">
        <v>1527</v>
      </c>
      <c r="C1567" s="20" t="s">
        <v>61</v>
      </c>
      <c r="D1567" s="20">
        <v>12311</v>
      </c>
      <c r="E1567" s="27" t="s">
        <v>62</v>
      </c>
      <c r="F1567" s="21">
        <v>919</v>
      </c>
      <c r="G1567" s="21">
        <v>94</v>
      </c>
    </row>
    <row r="1568" spans="2:7" x14ac:dyDescent="0.2">
      <c r="B1568" s="20">
        <v>1528</v>
      </c>
      <c r="C1568" s="20" t="s">
        <v>63</v>
      </c>
      <c r="D1568" s="20">
        <v>12311</v>
      </c>
      <c r="E1568" s="27" t="s">
        <v>64</v>
      </c>
      <c r="F1568" s="21">
        <v>182</v>
      </c>
      <c r="G1568" s="21">
        <v>46</v>
      </c>
    </row>
    <row r="1569" spans="2:7" x14ac:dyDescent="0.2">
      <c r="B1569" s="20">
        <v>1529</v>
      </c>
      <c r="C1569" s="20" t="s">
        <v>65</v>
      </c>
      <c r="D1569" s="20">
        <v>12311</v>
      </c>
      <c r="E1569" s="27" t="s">
        <v>66</v>
      </c>
      <c r="F1569" s="21">
        <v>709</v>
      </c>
      <c r="G1569" s="21">
        <v>21</v>
      </c>
    </row>
    <row r="1570" spans="2:7" x14ac:dyDescent="0.2">
      <c r="B1570" s="20">
        <v>1530</v>
      </c>
      <c r="C1570" s="20" t="s">
        <v>67</v>
      </c>
      <c r="D1570" s="20">
        <v>12311</v>
      </c>
      <c r="E1570" s="27" t="s">
        <v>68</v>
      </c>
      <c r="F1570" s="21">
        <v>100</v>
      </c>
      <c r="G1570" s="21">
        <v>27</v>
      </c>
    </row>
    <row r="1571" spans="2:7" x14ac:dyDescent="0.2">
      <c r="B1571" s="20">
        <v>1531</v>
      </c>
      <c r="C1571" s="20" t="s">
        <v>69</v>
      </c>
      <c r="D1571" s="20">
        <v>12312</v>
      </c>
      <c r="E1571" s="27" t="s">
        <v>70</v>
      </c>
      <c r="F1571" s="21">
        <v>453</v>
      </c>
      <c r="G1571" s="21">
        <v>16</v>
      </c>
    </row>
    <row r="1572" spans="2:7" x14ac:dyDescent="0.2">
      <c r="B1572" s="20">
        <v>1532</v>
      </c>
      <c r="C1572" s="20" t="s">
        <v>71</v>
      </c>
      <c r="D1572" s="20">
        <v>12312</v>
      </c>
      <c r="E1572" s="27" t="s">
        <v>72</v>
      </c>
      <c r="F1572" s="21">
        <v>306</v>
      </c>
      <c r="G1572" s="21">
        <v>14</v>
      </c>
    </row>
    <row r="1573" spans="2:7" x14ac:dyDescent="0.2">
      <c r="B1573" s="20">
        <v>1533</v>
      </c>
      <c r="C1573" s="20" t="s">
        <v>73</v>
      </c>
      <c r="D1573" s="20">
        <v>12312</v>
      </c>
      <c r="E1573" s="27" t="s">
        <v>74</v>
      </c>
      <c r="F1573" s="21">
        <v>165</v>
      </c>
      <c r="G1573" s="21">
        <v>2</v>
      </c>
    </row>
    <row r="1574" spans="2:7" x14ac:dyDescent="0.2">
      <c r="B1574" s="20">
        <v>1534</v>
      </c>
      <c r="C1574" s="20" t="s">
        <v>75</v>
      </c>
      <c r="D1574" s="20">
        <v>12313</v>
      </c>
      <c r="E1574" s="27" t="s">
        <v>76</v>
      </c>
      <c r="F1574" s="21">
        <v>108</v>
      </c>
      <c r="G1574" s="21">
        <v>7</v>
      </c>
    </row>
    <row r="1575" spans="2:7" x14ac:dyDescent="0.2">
      <c r="B1575" s="20">
        <v>1535</v>
      </c>
      <c r="C1575" s="20" t="s">
        <v>77</v>
      </c>
      <c r="D1575" s="20">
        <v>12313</v>
      </c>
      <c r="E1575" s="27" t="s">
        <v>78</v>
      </c>
      <c r="F1575" s="21">
        <v>76</v>
      </c>
      <c r="G1575" s="21">
        <v>5</v>
      </c>
    </row>
    <row r="1576" spans="2:7" x14ac:dyDescent="0.2">
      <c r="B1576" s="20">
        <v>1536</v>
      </c>
      <c r="C1576" s="20" t="s">
        <v>79</v>
      </c>
      <c r="D1576" s="20">
        <v>12313</v>
      </c>
      <c r="E1576" s="27" t="s">
        <v>80</v>
      </c>
      <c r="F1576" s="21">
        <v>2</v>
      </c>
      <c r="G1576" s="21">
        <v>0</v>
      </c>
    </row>
    <row r="1577" spans="2:7" x14ac:dyDescent="0.2">
      <c r="B1577" s="20">
        <v>1537</v>
      </c>
      <c r="C1577" s="20" t="s">
        <v>81</v>
      </c>
      <c r="D1577" s="20">
        <v>12313</v>
      </c>
      <c r="E1577" s="27" t="s">
        <v>82</v>
      </c>
      <c r="F1577" s="21">
        <v>34</v>
      </c>
      <c r="G1577" s="21">
        <v>1</v>
      </c>
    </row>
    <row r="1578" spans="2:7" ht="15.75" x14ac:dyDescent="0.2">
      <c r="B1578" s="26">
        <v>1538</v>
      </c>
      <c r="C1578" s="26" t="s">
        <v>83</v>
      </c>
      <c r="D1578" s="26">
        <v>1232</v>
      </c>
      <c r="E1578" s="28" t="s">
        <v>84</v>
      </c>
      <c r="F1578" s="30" t="s">
        <v>3229</v>
      </c>
      <c r="G1578" s="30">
        <v>99</v>
      </c>
    </row>
    <row r="1579" spans="2:7" x14ac:dyDescent="0.2">
      <c r="B1579" s="20">
        <v>1539</v>
      </c>
      <c r="C1579" s="20" t="s">
        <v>85</v>
      </c>
      <c r="D1579" s="20">
        <v>12321</v>
      </c>
      <c r="E1579" s="27" t="s">
        <v>86</v>
      </c>
      <c r="F1579" s="21">
        <v>973</v>
      </c>
      <c r="G1579" s="21">
        <v>65</v>
      </c>
    </row>
    <row r="1580" spans="2:7" ht="30" x14ac:dyDescent="0.2">
      <c r="B1580" s="20">
        <v>1540</v>
      </c>
      <c r="C1580" s="20" t="s">
        <v>87</v>
      </c>
      <c r="D1580" s="20">
        <v>12321</v>
      </c>
      <c r="E1580" s="27" t="s">
        <v>88</v>
      </c>
      <c r="F1580" s="21">
        <v>973</v>
      </c>
      <c r="G1580" s="21">
        <v>65</v>
      </c>
    </row>
    <row r="1581" spans="2:7" x14ac:dyDescent="0.2">
      <c r="B1581" s="20">
        <v>1541</v>
      </c>
      <c r="C1581" s="20" t="s">
        <v>89</v>
      </c>
      <c r="D1581" s="20">
        <v>12322</v>
      </c>
      <c r="E1581" s="27" t="s">
        <v>90</v>
      </c>
      <c r="F1581" s="21">
        <v>64</v>
      </c>
      <c r="G1581" s="21">
        <v>10</v>
      </c>
    </row>
    <row r="1582" spans="2:7" x14ac:dyDescent="0.2">
      <c r="B1582" s="20">
        <v>1542</v>
      </c>
      <c r="C1582" s="20" t="s">
        <v>91</v>
      </c>
      <c r="D1582" s="20">
        <v>12322</v>
      </c>
      <c r="E1582" s="27" t="s">
        <v>92</v>
      </c>
      <c r="F1582" s="21">
        <v>23</v>
      </c>
      <c r="G1582" s="21">
        <v>3</v>
      </c>
    </row>
    <row r="1583" spans="2:7" x14ac:dyDescent="0.2">
      <c r="B1583" s="20">
        <v>1543</v>
      </c>
      <c r="C1583" s="20" t="s">
        <v>93</v>
      </c>
      <c r="D1583" s="20">
        <v>12322</v>
      </c>
      <c r="E1583" s="27" t="s">
        <v>94</v>
      </c>
      <c r="F1583" s="21">
        <v>42</v>
      </c>
      <c r="G1583" s="21">
        <v>7</v>
      </c>
    </row>
    <row r="1584" spans="2:7" x14ac:dyDescent="0.2">
      <c r="B1584" s="20">
        <v>1544</v>
      </c>
      <c r="C1584" s="20" t="s">
        <v>95</v>
      </c>
      <c r="D1584" s="20">
        <v>12329</v>
      </c>
      <c r="E1584" s="27" t="s">
        <v>96</v>
      </c>
      <c r="F1584" s="21">
        <v>815</v>
      </c>
      <c r="G1584" s="21">
        <v>24</v>
      </c>
    </row>
    <row r="1585" spans="2:7" x14ac:dyDescent="0.2">
      <c r="B1585" s="20">
        <v>1545</v>
      </c>
      <c r="C1585" s="20" t="s">
        <v>97</v>
      </c>
      <c r="D1585" s="20">
        <v>12329</v>
      </c>
      <c r="E1585" s="27" t="s">
        <v>98</v>
      </c>
      <c r="F1585" s="21">
        <v>140</v>
      </c>
      <c r="G1585" s="21">
        <v>3</v>
      </c>
    </row>
    <row r="1586" spans="2:7" x14ac:dyDescent="0.2">
      <c r="B1586" s="20">
        <v>1546</v>
      </c>
      <c r="C1586" s="20" t="s">
        <v>99</v>
      </c>
      <c r="D1586" s="20">
        <v>12329</v>
      </c>
      <c r="E1586" s="27" t="s">
        <v>100</v>
      </c>
      <c r="F1586" s="21">
        <v>281</v>
      </c>
      <c r="G1586" s="21">
        <v>2</v>
      </c>
    </row>
    <row r="1587" spans="2:7" x14ac:dyDescent="0.2">
      <c r="B1587" s="20">
        <v>1547</v>
      </c>
      <c r="C1587" s="20" t="s">
        <v>101</v>
      </c>
      <c r="D1587" s="20">
        <v>12329</v>
      </c>
      <c r="E1587" s="27" t="s">
        <v>102</v>
      </c>
      <c r="F1587" s="21">
        <v>439</v>
      </c>
      <c r="G1587" s="21">
        <v>19</v>
      </c>
    </row>
    <row r="1588" spans="2:7" x14ac:dyDescent="0.2">
      <c r="B1588" s="20">
        <v>1548</v>
      </c>
      <c r="C1588" s="20" t="s">
        <v>103</v>
      </c>
      <c r="D1588" s="20">
        <v>12329</v>
      </c>
      <c r="E1588" s="27" t="s">
        <v>104</v>
      </c>
      <c r="F1588" s="21">
        <v>9</v>
      </c>
      <c r="G1588" s="21">
        <v>0</v>
      </c>
    </row>
    <row r="1589" spans="2:7" ht="15.75" x14ac:dyDescent="0.2">
      <c r="B1589" s="26">
        <v>1549</v>
      </c>
      <c r="C1589" s="26" t="s">
        <v>105</v>
      </c>
      <c r="D1589" s="26">
        <v>124</v>
      </c>
      <c r="E1589" s="28" t="s">
        <v>106</v>
      </c>
      <c r="F1589" s="30">
        <v>424</v>
      </c>
      <c r="G1589" s="30">
        <v>147</v>
      </c>
    </row>
    <row r="1590" spans="2:7" ht="47.25" x14ac:dyDescent="0.2">
      <c r="B1590" s="26">
        <v>1550</v>
      </c>
      <c r="C1590" s="26" t="s">
        <v>107</v>
      </c>
      <c r="D1590" s="26">
        <v>1240</v>
      </c>
      <c r="E1590" s="28" t="s">
        <v>108</v>
      </c>
      <c r="F1590" s="30">
        <v>424</v>
      </c>
      <c r="G1590" s="30">
        <v>147</v>
      </c>
    </row>
    <row r="1591" spans="2:7" x14ac:dyDescent="0.2">
      <c r="B1591" s="20">
        <v>1551</v>
      </c>
      <c r="C1591" s="20" t="s">
        <v>109</v>
      </c>
      <c r="D1591" s="20">
        <v>12401</v>
      </c>
      <c r="E1591" s="27" t="s">
        <v>110</v>
      </c>
      <c r="F1591" s="21">
        <v>354</v>
      </c>
      <c r="G1591" s="21">
        <v>112</v>
      </c>
    </row>
    <row r="1592" spans="2:7" x14ac:dyDescent="0.2">
      <c r="B1592" s="20">
        <v>1552</v>
      </c>
      <c r="C1592" s="20" t="s">
        <v>111</v>
      </c>
      <c r="D1592" s="20">
        <v>12401</v>
      </c>
      <c r="E1592" s="27" t="s">
        <v>112</v>
      </c>
      <c r="F1592" s="21">
        <v>354</v>
      </c>
      <c r="G1592" s="21">
        <v>112</v>
      </c>
    </row>
    <row r="1593" spans="2:7" x14ac:dyDescent="0.2">
      <c r="B1593" s="20">
        <v>1553</v>
      </c>
      <c r="C1593" s="20" t="s">
        <v>113</v>
      </c>
      <c r="D1593" s="20">
        <v>12402</v>
      </c>
      <c r="E1593" s="27" t="s">
        <v>114</v>
      </c>
      <c r="F1593" s="21">
        <v>10</v>
      </c>
      <c r="G1593" s="21">
        <v>23</v>
      </c>
    </row>
    <row r="1594" spans="2:7" ht="30" x14ac:dyDescent="0.2">
      <c r="B1594" s="20">
        <v>1554</v>
      </c>
      <c r="C1594" s="20" t="s">
        <v>115</v>
      </c>
      <c r="D1594" s="20">
        <v>12402</v>
      </c>
      <c r="E1594" s="27" t="s">
        <v>116</v>
      </c>
      <c r="F1594" s="21">
        <v>10</v>
      </c>
      <c r="G1594" s="21">
        <v>23</v>
      </c>
    </row>
    <row r="1595" spans="2:7" x14ac:dyDescent="0.2">
      <c r="B1595" s="20">
        <v>1555</v>
      </c>
      <c r="C1595" s="20" t="s">
        <v>117</v>
      </c>
      <c r="D1595" s="20">
        <v>12403</v>
      </c>
      <c r="E1595" s="27" t="s">
        <v>118</v>
      </c>
      <c r="F1595" s="21">
        <v>53</v>
      </c>
      <c r="G1595" s="21">
        <v>10</v>
      </c>
    </row>
    <row r="1596" spans="2:7" x14ac:dyDescent="0.2">
      <c r="B1596" s="20">
        <v>1556</v>
      </c>
      <c r="C1596" s="20" t="s">
        <v>119</v>
      </c>
      <c r="D1596" s="20">
        <v>12403</v>
      </c>
      <c r="E1596" s="27" t="s">
        <v>120</v>
      </c>
      <c r="F1596" s="21">
        <v>23</v>
      </c>
      <c r="G1596" s="21">
        <v>2</v>
      </c>
    </row>
    <row r="1597" spans="2:7" x14ac:dyDescent="0.2">
      <c r="B1597" s="20">
        <v>1557</v>
      </c>
      <c r="C1597" s="20" t="s">
        <v>121</v>
      </c>
      <c r="D1597" s="20">
        <v>12403</v>
      </c>
      <c r="E1597" s="27" t="s">
        <v>122</v>
      </c>
      <c r="F1597" s="21">
        <v>8</v>
      </c>
      <c r="G1597" s="21">
        <v>0</v>
      </c>
    </row>
    <row r="1598" spans="2:7" x14ac:dyDescent="0.2">
      <c r="B1598" s="20">
        <v>1558</v>
      </c>
      <c r="C1598" s="20" t="s">
        <v>123</v>
      </c>
      <c r="D1598" s="20">
        <v>12403</v>
      </c>
      <c r="E1598" s="27" t="s">
        <v>124</v>
      </c>
      <c r="F1598" s="21">
        <v>13</v>
      </c>
      <c r="G1598" s="21">
        <v>6</v>
      </c>
    </row>
    <row r="1599" spans="2:7" ht="30" x14ac:dyDescent="0.2">
      <c r="B1599" s="20">
        <v>1559</v>
      </c>
      <c r="C1599" s="20" t="s">
        <v>125</v>
      </c>
      <c r="D1599" s="20">
        <v>12403</v>
      </c>
      <c r="E1599" s="27" t="s">
        <v>126</v>
      </c>
      <c r="F1599" s="21">
        <v>10</v>
      </c>
      <c r="G1599" s="21">
        <v>2</v>
      </c>
    </row>
    <row r="1600" spans="2:7" x14ac:dyDescent="0.2">
      <c r="B1600" s="20">
        <v>1560</v>
      </c>
      <c r="C1600" s="20" t="s">
        <v>127</v>
      </c>
      <c r="D1600" s="20">
        <v>12404</v>
      </c>
      <c r="E1600" s="27" t="s">
        <v>128</v>
      </c>
      <c r="F1600" s="21">
        <v>13</v>
      </c>
      <c r="G1600" s="21">
        <v>2</v>
      </c>
    </row>
    <row r="1601" spans="2:7" x14ac:dyDescent="0.2">
      <c r="B1601" s="20">
        <v>1561</v>
      </c>
      <c r="C1601" s="20" t="s">
        <v>129</v>
      </c>
      <c r="D1601" s="20">
        <v>12404</v>
      </c>
      <c r="E1601" s="27" t="s">
        <v>128</v>
      </c>
      <c r="F1601" s="21">
        <v>13</v>
      </c>
      <c r="G1601" s="21">
        <v>2</v>
      </c>
    </row>
    <row r="1602" spans="2:7" ht="15.75" x14ac:dyDescent="0.2">
      <c r="B1602" s="26">
        <v>1562</v>
      </c>
      <c r="C1602" s="26" t="s">
        <v>130</v>
      </c>
      <c r="D1602" s="26">
        <v>125</v>
      </c>
      <c r="E1602" s="28" t="s">
        <v>131</v>
      </c>
      <c r="F1602" s="30" t="s">
        <v>132</v>
      </c>
      <c r="G1602" s="30" t="s">
        <v>133</v>
      </c>
    </row>
    <row r="1603" spans="2:7" ht="15.75" x14ac:dyDescent="0.2">
      <c r="B1603" s="26">
        <v>1563</v>
      </c>
      <c r="C1603" s="26" t="s">
        <v>134</v>
      </c>
      <c r="D1603" s="26">
        <v>1251</v>
      </c>
      <c r="E1603" s="28" t="s">
        <v>135</v>
      </c>
      <c r="F1603" s="30" t="s">
        <v>136</v>
      </c>
      <c r="G1603" s="30">
        <v>295</v>
      </c>
    </row>
    <row r="1604" spans="2:7" x14ac:dyDescent="0.2">
      <c r="B1604" s="20">
        <v>1564</v>
      </c>
      <c r="C1604" s="20" t="s">
        <v>137</v>
      </c>
      <c r="D1604" s="20">
        <v>12510</v>
      </c>
      <c r="E1604" s="27" t="s">
        <v>138</v>
      </c>
      <c r="F1604" s="21" t="s">
        <v>136</v>
      </c>
      <c r="G1604" s="21">
        <v>295</v>
      </c>
    </row>
    <row r="1605" spans="2:7" x14ac:dyDescent="0.2">
      <c r="B1605" s="20">
        <v>1565</v>
      </c>
      <c r="C1605" s="20" t="s">
        <v>139</v>
      </c>
      <c r="D1605" s="20">
        <v>12510</v>
      </c>
      <c r="E1605" s="27" t="s">
        <v>138</v>
      </c>
      <c r="F1605" s="21" t="s">
        <v>136</v>
      </c>
      <c r="G1605" s="21">
        <v>295</v>
      </c>
    </row>
    <row r="1606" spans="2:7" ht="15.75" x14ac:dyDescent="0.2">
      <c r="B1606" s="26">
        <v>1566</v>
      </c>
      <c r="C1606" s="26" t="s">
        <v>140</v>
      </c>
      <c r="D1606" s="26">
        <v>1252</v>
      </c>
      <c r="E1606" s="28" t="s">
        <v>141</v>
      </c>
      <c r="F1606" s="30" t="s">
        <v>142</v>
      </c>
      <c r="G1606" s="30">
        <v>508</v>
      </c>
    </row>
    <row r="1607" spans="2:7" x14ac:dyDescent="0.2">
      <c r="B1607" s="20">
        <v>1567</v>
      </c>
      <c r="C1607" s="20" t="s">
        <v>143</v>
      </c>
      <c r="D1607" s="20">
        <v>12520</v>
      </c>
      <c r="E1607" s="27" t="s">
        <v>144</v>
      </c>
      <c r="F1607" s="21" t="s">
        <v>142</v>
      </c>
      <c r="G1607" s="21">
        <v>508</v>
      </c>
    </row>
    <row r="1608" spans="2:7" x14ac:dyDescent="0.2">
      <c r="B1608" s="20">
        <v>1568</v>
      </c>
      <c r="C1608" s="20" t="s">
        <v>145</v>
      </c>
      <c r="D1608" s="20">
        <v>12520</v>
      </c>
      <c r="E1608" s="27" t="s">
        <v>146</v>
      </c>
      <c r="F1608" s="21" t="s">
        <v>147</v>
      </c>
      <c r="G1608" s="21">
        <v>97</v>
      </c>
    </row>
    <row r="1609" spans="2:7" x14ac:dyDescent="0.2">
      <c r="B1609" s="20">
        <v>1569</v>
      </c>
      <c r="C1609" s="20" t="s">
        <v>148</v>
      </c>
      <c r="D1609" s="20">
        <v>12520</v>
      </c>
      <c r="E1609" s="27" t="s">
        <v>149</v>
      </c>
      <c r="F1609" s="21" t="s">
        <v>150</v>
      </c>
      <c r="G1609" s="21">
        <v>43</v>
      </c>
    </row>
    <row r="1610" spans="2:7" x14ac:dyDescent="0.2">
      <c r="B1610" s="20">
        <v>1570</v>
      </c>
      <c r="C1610" s="20" t="s">
        <v>151</v>
      </c>
      <c r="D1610" s="20">
        <v>12520</v>
      </c>
      <c r="E1610" s="27" t="s">
        <v>152</v>
      </c>
      <c r="F1610" s="21" t="s">
        <v>2636</v>
      </c>
      <c r="G1610" s="21">
        <v>280</v>
      </c>
    </row>
    <row r="1611" spans="2:7" x14ac:dyDescent="0.2">
      <c r="B1611" s="20">
        <v>1571</v>
      </c>
      <c r="C1611" s="20" t="s">
        <v>153</v>
      </c>
      <c r="D1611" s="20">
        <v>12520</v>
      </c>
      <c r="E1611" s="27" t="s">
        <v>154</v>
      </c>
      <c r="F1611" s="21">
        <v>526</v>
      </c>
      <c r="G1611" s="21">
        <v>88</v>
      </c>
    </row>
    <row r="1612" spans="2:7" ht="15.75" x14ac:dyDescent="0.2">
      <c r="B1612" s="26">
        <v>1572</v>
      </c>
      <c r="C1612" s="26" t="s">
        <v>155</v>
      </c>
      <c r="D1612" s="26">
        <v>1253</v>
      </c>
      <c r="E1612" s="28" t="s">
        <v>156</v>
      </c>
      <c r="F1612" s="30" t="s">
        <v>157</v>
      </c>
      <c r="G1612" s="30">
        <v>398</v>
      </c>
    </row>
    <row r="1613" spans="2:7" x14ac:dyDescent="0.2">
      <c r="B1613" s="20">
        <v>1573</v>
      </c>
      <c r="C1613" s="20" t="s">
        <v>158</v>
      </c>
      <c r="D1613" s="20">
        <v>12530</v>
      </c>
      <c r="E1613" s="27" t="s">
        <v>159</v>
      </c>
      <c r="F1613" s="21" t="s">
        <v>157</v>
      </c>
      <c r="G1613" s="21">
        <v>398</v>
      </c>
    </row>
    <row r="1614" spans="2:7" x14ac:dyDescent="0.2">
      <c r="B1614" s="20">
        <v>1574</v>
      </c>
      <c r="C1614" s="20" t="s">
        <v>160</v>
      </c>
      <c r="D1614" s="20">
        <v>12530</v>
      </c>
      <c r="E1614" s="27" t="s">
        <v>161</v>
      </c>
      <c r="F1614" s="21" t="s">
        <v>162</v>
      </c>
      <c r="G1614" s="21">
        <v>141</v>
      </c>
    </row>
    <row r="1615" spans="2:7" ht="30" x14ac:dyDescent="0.2">
      <c r="B1615" s="20">
        <v>1575</v>
      </c>
      <c r="C1615" s="20" t="s">
        <v>163</v>
      </c>
      <c r="D1615" s="20">
        <v>12530</v>
      </c>
      <c r="E1615" s="27" t="s">
        <v>164</v>
      </c>
      <c r="F1615" s="21" t="s">
        <v>165</v>
      </c>
      <c r="G1615" s="21">
        <v>243</v>
      </c>
    </row>
    <row r="1616" spans="2:7" x14ac:dyDescent="0.2">
      <c r="B1616" s="20">
        <v>1576</v>
      </c>
      <c r="C1616" s="20" t="s">
        <v>166</v>
      </c>
      <c r="D1616" s="20">
        <v>12530</v>
      </c>
      <c r="E1616" s="27" t="s">
        <v>167</v>
      </c>
      <c r="F1616" s="21">
        <v>908</v>
      </c>
      <c r="G1616" s="21">
        <v>14</v>
      </c>
    </row>
    <row r="1617" spans="2:7" ht="15.75" x14ac:dyDescent="0.2">
      <c r="B1617" s="26">
        <v>1577</v>
      </c>
      <c r="C1617" s="26" t="s">
        <v>168</v>
      </c>
      <c r="D1617" s="26">
        <v>1254</v>
      </c>
      <c r="E1617" s="28" t="s">
        <v>169</v>
      </c>
      <c r="F1617" s="30" t="s">
        <v>170</v>
      </c>
      <c r="G1617" s="30">
        <v>727</v>
      </c>
    </row>
    <row r="1618" spans="2:7" x14ac:dyDescent="0.2">
      <c r="B1618" s="20">
        <v>1578</v>
      </c>
      <c r="C1618" s="20" t="s">
        <v>171</v>
      </c>
      <c r="D1618" s="20">
        <v>12541</v>
      </c>
      <c r="E1618" s="27" t="s">
        <v>172</v>
      </c>
      <c r="F1618" s="21" t="s">
        <v>173</v>
      </c>
      <c r="G1618" s="21">
        <v>696</v>
      </c>
    </row>
    <row r="1619" spans="2:7" x14ac:dyDescent="0.2">
      <c r="B1619" s="20">
        <v>1579</v>
      </c>
      <c r="C1619" s="20" t="s">
        <v>174</v>
      </c>
      <c r="D1619" s="20">
        <v>12541</v>
      </c>
      <c r="E1619" s="27" t="s">
        <v>175</v>
      </c>
      <c r="F1619" s="21" t="s">
        <v>3704</v>
      </c>
      <c r="G1619" s="21">
        <v>667</v>
      </c>
    </row>
    <row r="1620" spans="2:7" x14ac:dyDescent="0.2">
      <c r="B1620" s="20">
        <v>1580</v>
      </c>
      <c r="C1620" s="20" t="s">
        <v>176</v>
      </c>
      <c r="D1620" s="20">
        <v>12541</v>
      </c>
      <c r="E1620" s="27" t="s">
        <v>177</v>
      </c>
      <c r="F1620" s="21">
        <v>581</v>
      </c>
      <c r="G1620" s="21">
        <v>21</v>
      </c>
    </row>
    <row r="1621" spans="2:7" x14ac:dyDescent="0.2">
      <c r="B1621" s="20">
        <v>1581</v>
      </c>
      <c r="C1621" s="20" t="s">
        <v>178</v>
      </c>
      <c r="D1621" s="20">
        <v>12541</v>
      </c>
      <c r="E1621" s="27" t="s">
        <v>179</v>
      </c>
      <c r="F1621" s="21">
        <v>124</v>
      </c>
      <c r="G1621" s="21">
        <v>5</v>
      </c>
    </row>
    <row r="1622" spans="2:7" x14ac:dyDescent="0.2">
      <c r="B1622" s="20">
        <v>1582</v>
      </c>
      <c r="C1622" s="20" t="s">
        <v>180</v>
      </c>
      <c r="D1622" s="20">
        <v>12541</v>
      </c>
      <c r="E1622" s="27" t="s">
        <v>181</v>
      </c>
      <c r="F1622" s="21">
        <v>99</v>
      </c>
      <c r="G1622" s="21">
        <v>3</v>
      </c>
    </row>
    <row r="1623" spans="2:7" x14ac:dyDescent="0.2">
      <c r="B1623" s="20">
        <v>1583</v>
      </c>
      <c r="C1623" s="20" t="s">
        <v>182</v>
      </c>
      <c r="D1623" s="20">
        <v>12542</v>
      </c>
      <c r="E1623" s="27" t="s">
        <v>183</v>
      </c>
      <c r="F1623" s="21" t="s">
        <v>530</v>
      </c>
      <c r="G1623" s="21">
        <v>31</v>
      </c>
    </row>
    <row r="1624" spans="2:7" x14ac:dyDescent="0.2">
      <c r="B1624" s="20">
        <v>1584</v>
      </c>
      <c r="C1624" s="20" t="s">
        <v>184</v>
      </c>
      <c r="D1624" s="20">
        <v>12542</v>
      </c>
      <c r="E1624" s="27" t="s">
        <v>185</v>
      </c>
      <c r="F1624" s="21">
        <v>252</v>
      </c>
      <c r="G1624" s="21">
        <v>6</v>
      </c>
    </row>
    <row r="1625" spans="2:7" x14ac:dyDescent="0.2">
      <c r="B1625" s="20">
        <v>1585</v>
      </c>
      <c r="C1625" s="20" t="s">
        <v>186</v>
      </c>
      <c r="D1625" s="20">
        <v>12542</v>
      </c>
      <c r="E1625" s="27" t="s">
        <v>187</v>
      </c>
      <c r="F1625" s="21" t="s">
        <v>188</v>
      </c>
      <c r="G1625" s="21">
        <v>25</v>
      </c>
    </row>
    <row r="1626" spans="2:7" ht="15.75" x14ac:dyDescent="0.2">
      <c r="B1626" s="26">
        <v>1586</v>
      </c>
      <c r="C1626" s="26" t="s">
        <v>189</v>
      </c>
      <c r="D1626" s="26">
        <v>1255</v>
      </c>
      <c r="E1626" s="28" t="s">
        <v>190</v>
      </c>
      <c r="F1626" s="30" t="s">
        <v>191</v>
      </c>
      <c r="G1626" s="30">
        <v>112</v>
      </c>
    </row>
    <row r="1627" spans="2:7" x14ac:dyDescent="0.2">
      <c r="B1627" s="20">
        <v>1587</v>
      </c>
      <c r="C1627" s="20" t="s">
        <v>192</v>
      </c>
      <c r="D1627" s="20">
        <v>12550</v>
      </c>
      <c r="E1627" s="27" t="s">
        <v>193</v>
      </c>
      <c r="F1627" s="21" t="s">
        <v>191</v>
      </c>
      <c r="G1627" s="21">
        <v>112</v>
      </c>
    </row>
    <row r="1628" spans="2:7" x14ac:dyDescent="0.2">
      <c r="B1628" s="20">
        <v>1588</v>
      </c>
      <c r="C1628" s="20" t="s">
        <v>194</v>
      </c>
      <c r="D1628" s="20">
        <v>12550</v>
      </c>
      <c r="E1628" s="27" t="s">
        <v>195</v>
      </c>
      <c r="F1628" s="21" t="s">
        <v>196</v>
      </c>
      <c r="G1628" s="21">
        <v>54</v>
      </c>
    </row>
    <row r="1629" spans="2:7" x14ac:dyDescent="0.2">
      <c r="B1629" s="20">
        <v>1589</v>
      </c>
      <c r="C1629" s="20" t="s">
        <v>197</v>
      </c>
      <c r="D1629" s="20">
        <v>12550</v>
      </c>
      <c r="E1629" s="27" t="s">
        <v>193</v>
      </c>
      <c r="F1629" s="21" t="s">
        <v>198</v>
      </c>
      <c r="G1629" s="21">
        <v>58</v>
      </c>
    </row>
    <row r="1630" spans="2:7" ht="15.75" x14ac:dyDescent="0.2">
      <c r="B1630" s="26">
        <v>1590</v>
      </c>
      <c r="C1630" s="26" t="s">
        <v>199</v>
      </c>
      <c r="D1630" s="26">
        <v>126</v>
      </c>
      <c r="E1630" s="28" t="s">
        <v>200</v>
      </c>
      <c r="F1630" s="30" t="s">
        <v>1238</v>
      </c>
      <c r="G1630" s="30">
        <v>31</v>
      </c>
    </row>
    <row r="1631" spans="2:7" ht="15.75" x14ac:dyDescent="0.2">
      <c r="B1631" s="26">
        <v>1591</v>
      </c>
      <c r="C1631" s="26" t="s">
        <v>201</v>
      </c>
      <c r="D1631" s="26">
        <v>1261</v>
      </c>
      <c r="E1631" s="28" t="s">
        <v>202</v>
      </c>
      <c r="F1631" s="30" t="s">
        <v>1238</v>
      </c>
      <c r="G1631" s="30">
        <v>30</v>
      </c>
    </row>
    <row r="1632" spans="2:7" x14ac:dyDescent="0.2">
      <c r="B1632" s="20">
        <v>1592</v>
      </c>
      <c r="C1632" s="20" t="s">
        <v>203</v>
      </c>
      <c r="D1632" s="20">
        <v>12611</v>
      </c>
      <c r="E1632" s="27" t="s">
        <v>204</v>
      </c>
      <c r="F1632" s="21" t="s">
        <v>1238</v>
      </c>
      <c r="G1632" s="21">
        <v>30</v>
      </c>
    </row>
    <row r="1633" spans="2:7" x14ac:dyDescent="0.2">
      <c r="B1633" s="20">
        <v>1593</v>
      </c>
      <c r="C1633" s="20" t="s">
        <v>205</v>
      </c>
      <c r="D1633" s="20">
        <v>12611</v>
      </c>
      <c r="E1633" s="27" t="s">
        <v>206</v>
      </c>
      <c r="F1633" s="21">
        <v>59</v>
      </c>
      <c r="G1633" s="21">
        <v>2</v>
      </c>
    </row>
    <row r="1634" spans="2:7" x14ac:dyDescent="0.2">
      <c r="B1634" s="20">
        <v>1594</v>
      </c>
      <c r="C1634" s="20" t="s">
        <v>207</v>
      </c>
      <c r="D1634" s="20">
        <v>12611</v>
      </c>
      <c r="E1634" s="27" t="s">
        <v>208</v>
      </c>
      <c r="F1634" s="21">
        <v>88</v>
      </c>
      <c r="G1634" s="21">
        <v>7</v>
      </c>
    </row>
    <row r="1635" spans="2:7" x14ac:dyDescent="0.2">
      <c r="B1635" s="20">
        <v>1595</v>
      </c>
      <c r="C1635" s="20" t="s">
        <v>209</v>
      </c>
      <c r="D1635" s="20">
        <v>12611</v>
      </c>
      <c r="E1635" s="27" t="s">
        <v>210</v>
      </c>
      <c r="F1635" s="21">
        <v>23</v>
      </c>
      <c r="G1635" s="21">
        <v>1</v>
      </c>
    </row>
    <row r="1636" spans="2:7" x14ac:dyDescent="0.2">
      <c r="B1636" s="20">
        <v>1596</v>
      </c>
      <c r="C1636" s="20" t="s">
        <v>211</v>
      </c>
      <c r="D1636" s="20">
        <v>12611</v>
      </c>
      <c r="E1636" s="27" t="s">
        <v>212</v>
      </c>
      <c r="F1636" s="21" t="s">
        <v>1219</v>
      </c>
      <c r="G1636" s="21">
        <v>19</v>
      </c>
    </row>
    <row r="1637" spans="2:7" ht="15.75" x14ac:dyDescent="0.2">
      <c r="B1637" s="26">
        <v>1597</v>
      </c>
      <c r="C1637" s="26" t="s">
        <v>213</v>
      </c>
      <c r="D1637" s="26">
        <v>1262</v>
      </c>
      <c r="E1637" s="28" t="s">
        <v>214</v>
      </c>
      <c r="F1637" s="30">
        <v>66</v>
      </c>
      <c r="G1637" s="30">
        <v>1</v>
      </c>
    </row>
    <row r="1638" spans="2:7" ht="30" x14ac:dyDescent="0.2">
      <c r="B1638" s="20">
        <v>1598</v>
      </c>
      <c r="C1638" s="20" t="s">
        <v>215</v>
      </c>
      <c r="D1638" s="20">
        <v>12621</v>
      </c>
      <c r="E1638" s="27" t="s">
        <v>216</v>
      </c>
      <c r="F1638" s="21">
        <v>66</v>
      </c>
      <c r="G1638" s="21">
        <v>1</v>
      </c>
    </row>
    <row r="1639" spans="2:7" ht="30" x14ac:dyDescent="0.2">
      <c r="B1639" s="20">
        <v>1599</v>
      </c>
      <c r="C1639" s="20" t="s">
        <v>217</v>
      </c>
      <c r="D1639" s="20">
        <v>12621</v>
      </c>
      <c r="E1639" s="27" t="s">
        <v>216</v>
      </c>
      <c r="F1639" s="21">
        <v>66</v>
      </c>
      <c r="G1639" s="21">
        <v>1</v>
      </c>
    </row>
    <row r="1640" spans="2:7" ht="15.75" x14ac:dyDescent="0.2">
      <c r="B1640" s="26">
        <v>1600</v>
      </c>
      <c r="C1640" s="26" t="s">
        <v>218</v>
      </c>
      <c r="D1640" s="26">
        <v>127</v>
      </c>
      <c r="E1640" s="28" t="s">
        <v>219</v>
      </c>
      <c r="F1640" s="30" t="s">
        <v>220</v>
      </c>
      <c r="G1640" s="30">
        <v>772</v>
      </c>
    </row>
    <row r="1641" spans="2:7" ht="15.75" x14ac:dyDescent="0.2">
      <c r="B1641" s="26">
        <v>1601</v>
      </c>
      <c r="C1641" s="26" t="s">
        <v>221</v>
      </c>
      <c r="D1641" s="26">
        <v>1270</v>
      </c>
      <c r="E1641" s="28" t="s">
        <v>219</v>
      </c>
      <c r="F1641" s="30" t="s">
        <v>220</v>
      </c>
      <c r="G1641" s="30">
        <v>772</v>
      </c>
    </row>
    <row r="1642" spans="2:7" x14ac:dyDescent="0.2">
      <c r="B1642" s="20">
        <v>1602</v>
      </c>
      <c r="C1642" s="20" t="s">
        <v>222</v>
      </c>
      <c r="D1642" s="20">
        <v>12701</v>
      </c>
      <c r="E1642" s="27" t="s">
        <v>223</v>
      </c>
      <c r="F1642" s="21">
        <v>266</v>
      </c>
      <c r="G1642" s="21">
        <v>21</v>
      </c>
    </row>
    <row r="1643" spans="2:7" x14ac:dyDescent="0.2">
      <c r="B1643" s="20">
        <v>1603</v>
      </c>
      <c r="C1643" s="20" t="s">
        <v>224</v>
      </c>
      <c r="D1643" s="20">
        <v>12701</v>
      </c>
      <c r="E1643" s="27" t="s">
        <v>225</v>
      </c>
      <c r="F1643" s="21">
        <v>236</v>
      </c>
      <c r="G1643" s="21">
        <v>15</v>
      </c>
    </row>
    <row r="1644" spans="2:7" x14ac:dyDescent="0.2">
      <c r="B1644" s="20">
        <v>1604</v>
      </c>
      <c r="C1644" s="20" t="s">
        <v>226</v>
      </c>
      <c r="D1644" s="20">
        <v>12701</v>
      </c>
      <c r="E1644" s="27" t="s">
        <v>227</v>
      </c>
      <c r="F1644" s="21">
        <v>2</v>
      </c>
      <c r="G1644" s="21">
        <v>0</v>
      </c>
    </row>
    <row r="1645" spans="2:7" ht="30" x14ac:dyDescent="0.2">
      <c r="B1645" s="20">
        <v>1605</v>
      </c>
      <c r="C1645" s="20" t="s">
        <v>228</v>
      </c>
      <c r="D1645" s="20">
        <v>12701</v>
      </c>
      <c r="E1645" s="27" t="s">
        <v>229</v>
      </c>
      <c r="F1645" s="21">
        <v>29</v>
      </c>
      <c r="G1645" s="21">
        <v>6</v>
      </c>
    </row>
    <row r="1646" spans="2:7" x14ac:dyDescent="0.2">
      <c r="B1646" s="20">
        <v>1606</v>
      </c>
      <c r="C1646" s="20" t="s">
        <v>230</v>
      </c>
      <c r="D1646" s="20">
        <v>12702</v>
      </c>
      <c r="E1646" s="27" t="s">
        <v>231</v>
      </c>
      <c r="F1646" s="21">
        <v>431</v>
      </c>
      <c r="G1646" s="21">
        <v>145</v>
      </c>
    </row>
    <row r="1647" spans="2:7" x14ac:dyDescent="0.2">
      <c r="B1647" s="20">
        <v>1607</v>
      </c>
      <c r="C1647" s="20" t="s">
        <v>232</v>
      </c>
      <c r="D1647" s="20">
        <v>12702</v>
      </c>
      <c r="E1647" s="27" t="s">
        <v>233</v>
      </c>
      <c r="F1647" s="21">
        <v>65</v>
      </c>
      <c r="G1647" s="21">
        <v>41</v>
      </c>
    </row>
    <row r="1648" spans="2:7" x14ac:dyDescent="0.2">
      <c r="B1648" s="20">
        <v>1608</v>
      </c>
      <c r="C1648" s="20" t="s">
        <v>234</v>
      </c>
      <c r="D1648" s="20">
        <v>12702</v>
      </c>
      <c r="E1648" s="27" t="s">
        <v>235</v>
      </c>
      <c r="F1648" s="21">
        <v>12</v>
      </c>
      <c r="G1648" s="21">
        <v>27</v>
      </c>
    </row>
    <row r="1649" spans="2:7" x14ac:dyDescent="0.2">
      <c r="B1649" s="20">
        <v>1609</v>
      </c>
      <c r="C1649" s="20" t="s">
        <v>236</v>
      </c>
      <c r="D1649" s="20">
        <v>12702</v>
      </c>
      <c r="E1649" s="27" t="s">
        <v>237</v>
      </c>
      <c r="F1649" s="21">
        <v>31</v>
      </c>
      <c r="G1649" s="21">
        <v>11</v>
      </c>
    </row>
    <row r="1650" spans="2:7" x14ac:dyDescent="0.2">
      <c r="B1650" s="20">
        <v>1610</v>
      </c>
      <c r="C1650" s="20" t="s">
        <v>238</v>
      </c>
      <c r="D1650" s="20">
        <v>12702</v>
      </c>
      <c r="E1650" s="27" t="s">
        <v>239</v>
      </c>
      <c r="F1650" s="21">
        <v>7</v>
      </c>
      <c r="G1650" s="21">
        <v>14</v>
      </c>
    </row>
    <row r="1651" spans="2:7" ht="30" x14ac:dyDescent="0.2">
      <c r="B1651" s="20">
        <v>1611</v>
      </c>
      <c r="C1651" s="20" t="s">
        <v>240</v>
      </c>
      <c r="D1651" s="20">
        <v>12702</v>
      </c>
      <c r="E1651" s="27" t="s">
        <v>241</v>
      </c>
      <c r="F1651" s="21">
        <v>327</v>
      </c>
      <c r="G1651" s="21">
        <v>52</v>
      </c>
    </row>
    <row r="1652" spans="2:7" x14ac:dyDescent="0.2">
      <c r="B1652" s="20">
        <v>1612</v>
      </c>
      <c r="C1652" s="20" t="s">
        <v>242</v>
      </c>
      <c r="D1652" s="20">
        <v>12703</v>
      </c>
      <c r="E1652" s="27" t="s">
        <v>243</v>
      </c>
      <c r="F1652" s="21">
        <v>7</v>
      </c>
      <c r="G1652" s="21">
        <v>4</v>
      </c>
    </row>
    <row r="1653" spans="2:7" x14ac:dyDescent="0.2">
      <c r="B1653" s="20">
        <v>1613</v>
      </c>
      <c r="C1653" s="20" t="s">
        <v>244</v>
      </c>
      <c r="D1653" s="20">
        <v>12703</v>
      </c>
      <c r="E1653" s="27" t="s">
        <v>243</v>
      </c>
      <c r="F1653" s="21">
        <v>7</v>
      </c>
      <c r="G1653" s="21">
        <v>4</v>
      </c>
    </row>
    <row r="1654" spans="2:7" x14ac:dyDescent="0.2">
      <c r="B1654" s="20">
        <v>1614</v>
      </c>
      <c r="C1654" s="20" t="s">
        <v>245</v>
      </c>
      <c r="D1654" s="20">
        <v>12709</v>
      </c>
      <c r="E1654" s="27" t="s">
        <v>246</v>
      </c>
      <c r="F1654" s="21" t="s">
        <v>247</v>
      </c>
      <c r="G1654" s="21">
        <v>603</v>
      </c>
    </row>
    <row r="1655" spans="2:7" x14ac:dyDescent="0.2">
      <c r="B1655" s="20">
        <v>1615</v>
      </c>
      <c r="C1655" s="20" t="s">
        <v>248</v>
      </c>
      <c r="D1655" s="20">
        <v>12709</v>
      </c>
      <c r="E1655" s="27" t="s">
        <v>249</v>
      </c>
      <c r="F1655" s="21">
        <v>207</v>
      </c>
      <c r="G1655" s="21">
        <v>14</v>
      </c>
    </row>
    <row r="1656" spans="2:7" x14ac:dyDescent="0.2">
      <c r="B1656" s="20">
        <v>1616</v>
      </c>
      <c r="C1656" s="20" t="s">
        <v>250</v>
      </c>
      <c r="D1656" s="20">
        <v>12709</v>
      </c>
      <c r="E1656" s="27" t="s">
        <v>251</v>
      </c>
      <c r="F1656" s="21">
        <v>242</v>
      </c>
      <c r="G1656" s="21">
        <v>24</v>
      </c>
    </row>
    <row r="1657" spans="2:7" x14ac:dyDescent="0.2">
      <c r="B1657" s="20">
        <v>1617</v>
      </c>
      <c r="C1657" s="20" t="s">
        <v>252</v>
      </c>
      <c r="D1657" s="20">
        <v>12709</v>
      </c>
      <c r="E1657" s="27" t="s">
        <v>253</v>
      </c>
      <c r="F1657" s="21">
        <v>274</v>
      </c>
      <c r="G1657" s="21">
        <v>68</v>
      </c>
    </row>
    <row r="1658" spans="2:7" x14ac:dyDescent="0.2">
      <c r="B1658" s="20">
        <v>1618</v>
      </c>
      <c r="C1658" s="20" t="s">
        <v>254</v>
      </c>
      <c r="D1658" s="20">
        <v>12709</v>
      </c>
      <c r="E1658" s="27" t="s">
        <v>255</v>
      </c>
      <c r="F1658" s="21">
        <v>257</v>
      </c>
      <c r="G1658" s="21">
        <v>8</v>
      </c>
    </row>
    <row r="1659" spans="2:7" x14ac:dyDescent="0.2">
      <c r="B1659" s="20">
        <v>1619</v>
      </c>
      <c r="C1659" s="20" t="s">
        <v>256</v>
      </c>
      <c r="D1659" s="20">
        <v>12709</v>
      </c>
      <c r="E1659" s="27" t="s">
        <v>257</v>
      </c>
      <c r="F1659" s="21">
        <v>10</v>
      </c>
      <c r="G1659" s="21">
        <v>0</v>
      </c>
    </row>
    <row r="1660" spans="2:7" x14ac:dyDescent="0.2">
      <c r="B1660" s="20">
        <v>1620</v>
      </c>
      <c r="C1660" s="20" t="s">
        <v>258</v>
      </c>
      <c r="D1660" s="20">
        <v>12709</v>
      </c>
      <c r="E1660" s="27" t="s">
        <v>259</v>
      </c>
      <c r="F1660" s="21" t="s">
        <v>3206</v>
      </c>
      <c r="G1660" s="21">
        <v>53</v>
      </c>
    </row>
    <row r="1661" spans="2:7" x14ac:dyDescent="0.2">
      <c r="B1661" s="20">
        <v>1621</v>
      </c>
      <c r="C1661" s="20" t="s">
        <v>260</v>
      </c>
      <c r="D1661" s="20">
        <v>12709</v>
      </c>
      <c r="E1661" s="27" t="s">
        <v>261</v>
      </c>
      <c r="F1661" s="21">
        <v>389</v>
      </c>
      <c r="G1661" s="21">
        <v>29</v>
      </c>
    </row>
    <row r="1662" spans="2:7" x14ac:dyDescent="0.2">
      <c r="B1662" s="20">
        <v>1622</v>
      </c>
      <c r="C1662" s="20" t="s">
        <v>262</v>
      </c>
      <c r="D1662" s="20">
        <v>12709</v>
      </c>
      <c r="E1662" s="27" t="s">
        <v>263</v>
      </c>
      <c r="F1662" s="21">
        <v>14</v>
      </c>
      <c r="G1662" s="21">
        <v>29</v>
      </c>
    </row>
    <row r="1663" spans="2:7" ht="45" x14ac:dyDescent="0.2">
      <c r="B1663" s="20">
        <v>1623</v>
      </c>
      <c r="C1663" s="20" t="s">
        <v>264</v>
      </c>
      <c r="D1663" s="20">
        <v>12709</v>
      </c>
      <c r="E1663" s="27" t="s">
        <v>265</v>
      </c>
      <c r="F1663" s="21">
        <v>33</v>
      </c>
      <c r="G1663" s="21">
        <v>2</v>
      </c>
    </row>
    <row r="1664" spans="2:7" x14ac:dyDescent="0.2">
      <c r="B1664" s="20">
        <v>1624</v>
      </c>
      <c r="C1664" s="20" t="s">
        <v>266</v>
      </c>
      <c r="D1664" s="20">
        <v>12709</v>
      </c>
      <c r="E1664" s="27" t="s">
        <v>267</v>
      </c>
      <c r="F1664" s="21">
        <v>363</v>
      </c>
      <c r="G1664" s="21">
        <v>17</v>
      </c>
    </row>
    <row r="1665" spans="2:31" x14ac:dyDescent="0.2">
      <c r="B1665" s="20">
        <v>1625</v>
      </c>
      <c r="C1665" s="20" t="s">
        <v>268</v>
      </c>
      <c r="D1665" s="20">
        <v>12709</v>
      </c>
      <c r="E1665" s="27" t="s">
        <v>269</v>
      </c>
      <c r="F1665" s="21" t="s">
        <v>3372</v>
      </c>
      <c r="G1665" s="21">
        <v>259</v>
      </c>
    </row>
    <row r="1666" spans="2:31" x14ac:dyDescent="0.2">
      <c r="B1666" s="20">
        <v>1626</v>
      </c>
      <c r="C1666" s="20" t="s">
        <v>270</v>
      </c>
      <c r="D1666" s="20">
        <v>12709</v>
      </c>
      <c r="E1666" s="27" t="s">
        <v>271</v>
      </c>
      <c r="F1666" s="21">
        <v>207</v>
      </c>
      <c r="G1666" s="21">
        <v>38</v>
      </c>
    </row>
    <row r="1667" spans="2:31" x14ac:dyDescent="0.2">
      <c r="B1667" s="20">
        <v>1627</v>
      </c>
      <c r="C1667" s="20" t="s">
        <v>272</v>
      </c>
      <c r="D1667" s="20">
        <v>12709</v>
      </c>
      <c r="E1667" s="27" t="s">
        <v>273</v>
      </c>
      <c r="F1667" s="21">
        <v>19</v>
      </c>
      <c r="G1667" s="21">
        <v>2</v>
      </c>
    </row>
    <row r="1668" spans="2:31" x14ac:dyDescent="0.2">
      <c r="B1668" s="20">
        <v>1628</v>
      </c>
      <c r="C1668" s="20" t="s">
        <v>274</v>
      </c>
      <c r="D1668" s="20">
        <v>12709</v>
      </c>
      <c r="E1668" s="27" t="s">
        <v>275</v>
      </c>
      <c r="F1668" s="21">
        <v>806</v>
      </c>
      <c r="G1668" s="21">
        <v>54</v>
      </c>
    </row>
    <row r="1669" spans="2:31" ht="30" x14ac:dyDescent="0.2">
      <c r="B1669" s="20">
        <v>1629</v>
      </c>
      <c r="C1669" s="20" t="s">
        <v>276</v>
      </c>
      <c r="D1669" s="20">
        <v>12709</v>
      </c>
      <c r="E1669" s="27" t="s">
        <v>277</v>
      </c>
      <c r="F1669" s="21">
        <v>50</v>
      </c>
      <c r="G1669" s="21">
        <v>6</v>
      </c>
    </row>
    <row r="1670" spans="2:31" x14ac:dyDescent="0.2">
      <c r="B1670" s="1"/>
      <c r="E1670"/>
      <c r="F1670" s="24"/>
      <c r="G1670" s="24"/>
    </row>
    <row r="1671" spans="2:31" x14ac:dyDescent="0.2">
      <c r="B1671" s="29"/>
      <c r="C1671" s="29"/>
      <c r="D1671" s="29"/>
      <c r="E1671" s="31"/>
      <c r="F1671" s="32"/>
      <c r="G1671" s="32"/>
      <c r="H1671" s="31"/>
      <c r="I1671" s="31"/>
      <c r="J1671" s="31"/>
      <c r="K1671" s="31"/>
      <c r="L1671" s="31"/>
      <c r="M1671" s="31"/>
      <c r="N1671" s="31"/>
      <c r="O1671" s="31"/>
      <c r="P1671" s="31"/>
      <c r="Q1671" s="31"/>
      <c r="R1671" s="31"/>
      <c r="S1671" s="31"/>
      <c r="T1671" s="31"/>
      <c r="U1671" s="31"/>
      <c r="V1671" s="31"/>
      <c r="W1671" s="31"/>
      <c r="X1671" s="31"/>
      <c r="Y1671" s="31"/>
      <c r="Z1671" s="31"/>
      <c r="AA1671" s="31"/>
      <c r="AB1671" s="31"/>
      <c r="AC1671" s="31"/>
      <c r="AD1671" s="31"/>
      <c r="AE1671" s="31"/>
    </row>
    <row r="1672" spans="2:31" x14ac:dyDescent="0.2">
      <c r="B1672" s="1"/>
      <c r="E1672"/>
      <c r="F1672" s="24"/>
      <c r="G1672" s="24"/>
    </row>
    <row r="1673" spans="2:31" x14ac:dyDescent="0.2">
      <c r="B1673" s="1"/>
      <c r="E1673"/>
      <c r="F1673" s="24"/>
      <c r="G1673" s="24"/>
    </row>
    <row r="1674" spans="2:31" x14ac:dyDescent="0.2">
      <c r="B1674" s="1"/>
      <c r="E1674"/>
      <c r="F1674" s="24"/>
      <c r="G1674" s="24"/>
    </row>
    <row r="1675" spans="2:31" x14ac:dyDescent="0.2">
      <c r="B1675" s="1"/>
      <c r="E1675"/>
      <c r="F1675" s="24"/>
      <c r="G1675" s="24"/>
    </row>
    <row r="1676" spans="2:31" x14ac:dyDescent="0.2">
      <c r="B1676" s="1"/>
      <c r="E1676"/>
      <c r="F1676" s="24"/>
      <c r="G1676" s="24"/>
    </row>
    <row r="1677" spans="2:31" x14ac:dyDescent="0.2">
      <c r="B1677" s="1"/>
      <c r="E1677"/>
      <c r="F1677" s="24"/>
      <c r="G1677" s="24"/>
    </row>
    <row r="1678" spans="2:31" x14ac:dyDescent="0.2">
      <c r="B1678" s="1"/>
      <c r="E1678"/>
      <c r="F1678" s="24"/>
      <c r="G1678" s="24"/>
    </row>
    <row r="1679" spans="2:31" x14ac:dyDescent="0.2">
      <c r="B1679" s="1"/>
      <c r="E1679"/>
      <c r="F1679" s="24"/>
      <c r="G1679" s="24"/>
    </row>
    <row r="1680" spans="2:31" x14ac:dyDescent="0.2">
      <c r="B1680" s="1"/>
      <c r="E1680"/>
      <c r="F1680" s="24"/>
      <c r="G1680" s="24"/>
    </row>
    <row r="1681" spans="2:7" x14ac:dyDescent="0.2">
      <c r="B1681" s="1"/>
      <c r="E1681"/>
      <c r="F1681" s="24"/>
      <c r="G1681" s="24"/>
    </row>
    <row r="1682" spans="2:7" x14ac:dyDescent="0.2">
      <c r="B1682" s="1"/>
      <c r="E1682"/>
      <c r="F1682" s="24"/>
      <c r="G1682" s="24"/>
    </row>
    <row r="1683" spans="2:7" x14ac:dyDescent="0.2">
      <c r="B1683" s="1"/>
      <c r="E1683"/>
      <c r="F1683" s="24"/>
      <c r="G1683" s="24"/>
    </row>
    <row r="1684" spans="2:7" x14ac:dyDescent="0.2">
      <c r="B1684" s="1"/>
      <c r="E1684"/>
      <c r="F1684" s="24"/>
      <c r="G1684" s="24"/>
    </row>
    <row r="1685" spans="2:7" x14ac:dyDescent="0.2">
      <c r="B1685" s="1"/>
      <c r="E1685"/>
      <c r="F1685" s="24"/>
      <c r="G1685" s="24"/>
    </row>
    <row r="1686" spans="2:7" x14ac:dyDescent="0.2">
      <c r="B1686" s="1"/>
      <c r="E1686"/>
      <c r="F1686" s="24"/>
      <c r="G1686" s="24"/>
    </row>
    <row r="1687" spans="2:7" x14ac:dyDescent="0.2">
      <c r="B1687" s="1"/>
      <c r="E1687"/>
      <c r="F1687" s="24"/>
      <c r="G1687" s="24"/>
    </row>
    <row r="1688" spans="2:7" x14ac:dyDescent="0.2">
      <c r="B1688" s="1"/>
      <c r="E1688"/>
      <c r="F1688" s="24"/>
      <c r="G1688" s="24"/>
    </row>
    <row r="1689" spans="2:7" x14ac:dyDescent="0.2">
      <c r="B1689" s="1"/>
      <c r="E1689"/>
      <c r="F1689" s="24"/>
      <c r="G1689" s="24"/>
    </row>
    <row r="1690" spans="2:7" x14ac:dyDescent="0.2">
      <c r="B1690" s="1"/>
      <c r="E1690"/>
      <c r="F1690" s="24"/>
      <c r="G1690" s="24"/>
    </row>
    <row r="1691" spans="2:7" x14ac:dyDescent="0.2">
      <c r="B1691" s="1"/>
      <c r="E1691"/>
      <c r="F1691" s="24"/>
      <c r="G1691" s="24"/>
    </row>
    <row r="1692" spans="2:7" x14ac:dyDescent="0.2">
      <c r="B1692" s="1"/>
      <c r="E1692"/>
      <c r="F1692" s="24"/>
      <c r="G1692" s="24"/>
    </row>
    <row r="1693" spans="2:7" x14ac:dyDescent="0.2">
      <c r="B1693" s="1"/>
      <c r="E1693"/>
      <c r="F1693" s="24"/>
      <c r="G1693" s="24"/>
    </row>
    <row r="1694" spans="2:7" x14ac:dyDescent="0.2">
      <c r="B1694" s="1"/>
      <c r="E1694"/>
      <c r="F1694" s="24"/>
      <c r="G1694" s="24"/>
    </row>
    <row r="1695" spans="2:7" x14ac:dyDescent="0.2">
      <c r="B1695" s="1"/>
      <c r="E1695"/>
      <c r="F1695" s="24"/>
      <c r="G1695" s="24"/>
    </row>
    <row r="1696" spans="2:7" x14ac:dyDescent="0.2">
      <c r="B1696" s="1"/>
      <c r="E1696"/>
      <c r="F1696" s="24"/>
      <c r="G1696" s="24"/>
    </row>
    <row r="1697" spans="2:7" x14ac:dyDescent="0.2">
      <c r="B1697" s="1"/>
      <c r="E1697"/>
      <c r="F1697" s="24"/>
      <c r="G1697" s="24"/>
    </row>
    <row r="1698" spans="2:7" x14ac:dyDescent="0.2">
      <c r="B1698" s="1"/>
      <c r="E1698"/>
      <c r="F1698" s="24"/>
      <c r="G1698" s="24"/>
    </row>
    <row r="1699" spans="2:7" x14ac:dyDescent="0.2">
      <c r="B1699" s="1"/>
      <c r="E1699"/>
      <c r="F1699" s="24"/>
      <c r="G1699" s="24"/>
    </row>
    <row r="1700" spans="2:7" x14ac:dyDescent="0.2">
      <c r="B1700" s="1"/>
      <c r="E1700"/>
      <c r="F1700" s="24"/>
      <c r="G1700" s="24"/>
    </row>
    <row r="1701" spans="2:7" x14ac:dyDescent="0.2">
      <c r="B1701" s="1"/>
      <c r="E1701"/>
      <c r="F1701" s="24"/>
      <c r="G1701" s="24"/>
    </row>
    <row r="1702" spans="2:7" x14ac:dyDescent="0.2">
      <c r="B1702" s="1"/>
      <c r="E1702"/>
      <c r="F1702" s="24"/>
      <c r="G1702" s="24"/>
    </row>
    <row r="1703" spans="2:7" x14ac:dyDescent="0.2">
      <c r="B1703" s="1"/>
      <c r="E1703"/>
      <c r="F1703" s="24"/>
      <c r="G1703" s="24"/>
    </row>
    <row r="1704" spans="2:7" x14ac:dyDescent="0.2">
      <c r="B1704" s="1"/>
      <c r="E1704"/>
      <c r="F1704" s="24"/>
      <c r="G1704" s="24"/>
    </row>
    <row r="1705" spans="2:7" x14ac:dyDescent="0.2">
      <c r="B1705" s="1"/>
      <c r="E1705"/>
      <c r="F1705" s="24"/>
      <c r="G1705" s="24"/>
    </row>
    <row r="1706" spans="2:7" x14ac:dyDescent="0.2">
      <c r="B1706" s="1"/>
      <c r="E1706"/>
      <c r="F1706" s="24"/>
      <c r="G1706" s="24"/>
    </row>
    <row r="1707" spans="2:7" x14ac:dyDescent="0.2">
      <c r="B1707" s="1"/>
      <c r="E1707"/>
      <c r="F1707" s="24"/>
      <c r="G1707" s="24"/>
    </row>
    <row r="1708" spans="2:7" x14ac:dyDescent="0.2">
      <c r="B1708" s="1"/>
      <c r="E1708"/>
      <c r="F1708" s="24"/>
      <c r="G1708" s="24"/>
    </row>
    <row r="1709" spans="2:7" x14ac:dyDescent="0.2">
      <c r="B1709" s="1"/>
      <c r="E1709"/>
      <c r="F1709" s="24"/>
      <c r="G1709" s="24"/>
    </row>
    <row r="1710" spans="2:7" x14ac:dyDescent="0.2">
      <c r="B1710" s="1"/>
      <c r="E1710"/>
      <c r="F1710" s="24"/>
      <c r="G1710" s="24"/>
    </row>
    <row r="1711" spans="2:7" x14ac:dyDescent="0.2">
      <c r="B1711" s="1"/>
      <c r="E1711"/>
      <c r="F1711" s="24"/>
      <c r="G1711" s="24"/>
    </row>
    <row r="1712" spans="2:7" x14ac:dyDescent="0.2">
      <c r="B1712" s="1"/>
      <c r="E1712"/>
      <c r="F1712" s="24"/>
      <c r="G1712" s="24"/>
    </row>
    <row r="1713" spans="2:7" x14ac:dyDescent="0.2">
      <c r="B1713" s="1"/>
      <c r="E1713"/>
      <c r="F1713" s="24"/>
      <c r="G1713" s="24"/>
    </row>
    <row r="1714" spans="2:7" x14ac:dyDescent="0.2">
      <c r="B1714" s="1"/>
      <c r="E1714"/>
      <c r="F1714" s="24"/>
      <c r="G1714" s="24"/>
    </row>
    <row r="1715" spans="2:7" x14ac:dyDescent="0.2">
      <c r="B1715" s="1"/>
      <c r="E1715"/>
      <c r="F1715" s="24"/>
      <c r="G1715" s="24"/>
    </row>
    <row r="1716" spans="2:7" x14ac:dyDescent="0.2">
      <c r="B1716" s="1"/>
      <c r="E1716"/>
      <c r="F1716" s="24"/>
      <c r="G1716" s="24"/>
    </row>
    <row r="1717" spans="2:7" x14ac:dyDescent="0.2">
      <c r="B1717" s="1"/>
      <c r="E1717"/>
      <c r="F1717" s="24"/>
      <c r="G1717" s="24"/>
    </row>
    <row r="1718" spans="2:7" x14ac:dyDescent="0.2">
      <c r="B1718" s="1"/>
      <c r="E1718"/>
      <c r="F1718" s="24"/>
      <c r="G1718" s="24"/>
    </row>
    <row r="1719" spans="2:7" x14ac:dyDescent="0.2">
      <c r="B1719" s="1"/>
      <c r="E1719"/>
      <c r="F1719" s="24"/>
      <c r="G1719" s="24"/>
    </row>
    <row r="1720" spans="2:7" x14ac:dyDescent="0.2">
      <c r="B1720" s="1"/>
      <c r="E1720"/>
      <c r="F1720" s="24"/>
      <c r="G1720" s="24"/>
    </row>
    <row r="1721" spans="2:7" x14ac:dyDescent="0.2">
      <c r="B1721" s="1"/>
      <c r="E1721"/>
      <c r="F1721" s="24"/>
      <c r="G1721" s="24"/>
    </row>
    <row r="1722" spans="2:7" x14ac:dyDescent="0.2">
      <c r="B1722" s="1"/>
      <c r="E1722"/>
      <c r="F1722" s="24"/>
      <c r="G1722" s="24"/>
    </row>
    <row r="1723" spans="2:7" x14ac:dyDescent="0.2">
      <c r="B1723" s="1"/>
      <c r="E1723"/>
      <c r="F1723" s="24"/>
      <c r="G1723" s="24"/>
    </row>
    <row r="1724" spans="2:7" x14ac:dyDescent="0.2">
      <c r="B1724" s="1"/>
      <c r="E1724"/>
      <c r="F1724" s="24"/>
      <c r="G1724" s="24"/>
    </row>
    <row r="1725" spans="2:7" x14ac:dyDescent="0.2">
      <c r="B1725" s="1"/>
      <c r="E1725"/>
      <c r="F1725" s="24"/>
      <c r="G1725" s="24"/>
    </row>
    <row r="1726" spans="2:7" x14ac:dyDescent="0.2">
      <c r="B1726" s="1"/>
      <c r="E1726"/>
      <c r="F1726" s="24"/>
      <c r="G1726" s="24"/>
    </row>
    <row r="1727" spans="2:7" x14ac:dyDescent="0.2">
      <c r="B1727" s="1"/>
      <c r="E1727"/>
      <c r="F1727" s="24"/>
      <c r="G1727" s="24"/>
    </row>
    <row r="1728" spans="2:7" x14ac:dyDescent="0.2">
      <c r="B1728" s="1"/>
      <c r="E1728"/>
      <c r="F1728" s="24"/>
      <c r="G1728" s="24"/>
    </row>
    <row r="1729" spans="2:7" x14ac:dyDescent="0.2">
      <c r="B1729" s="1"/>
      <c r="E1729"/>
      <c r="F1729" s="24"/>
      <c r="G1729" s="24"/>
    </row>
    <row r="1730" spans="2:7" x14ac:dyDescent="0.2">
      <c r="B1730" s="1"/>
      <c r="E1730"/>
      <c r="F1730" s="24"/>
      <c r="G1730" s="24"/>
    </row>
    <row r="1731" spans="2:7" x14ac:dyDescent="0.2">
      <c r="B1731" s="1"/>
      <c r="E1731"/>
      <c r="F1731" s="24"/>
      <c r="G1731" s="24"/>
    </row>
    <row r="1732" spans="2:7" x14ac:dyDescent="0.2">
      <c r="B1732" s="1"/>
      <c r="E1732"/>
      <c r="F1732" s="24"/>
      <c r="G1732" s="24"/>
    </row>
    <row r="1733" spans="2:7" x14ac:dyDescent="0.2">
      <c r="B1733" s="1"/>
      <c r="E1733"/>
      <c r="F1733" s="24"/>
      <c r="G1733" s="24"/>
    </row>
    <row r="1734" spans="2:7" x14ac:dyDescent="0.2">
      <c r="B1734" s="1"/>
      <c r="E1734"/>
      <c r="F1734" s="24"/>
      <c r="G1734" s="24"/>
    </row>
    <row r="1735" spans="2:7" x14ac:dyDescent="0.2">
      <c r="B1735" s="1"/>
      <c r="E1735"/>
      <c r="F1735" s="24"/>
      <c r="G1735" s="24"/>
    </row>
    <row r="1736" spans="2:7" x14ac:dyDescent="0.2">
      <c r="B1736" s="1"/>
      <c r="E1736"/>
      <c r="F1736" s="24"/>
      <c r="G1736" s="24"/>
    </row>
    <row r="1737" spans="2:7" x14ac:dyDescent="0.2">
      <c r="B1737" s="1"/>
      <c r="E1737"/>
      <c r="F1737" s="24"/>
      <c r="G1737" s="24"/>
    </row>
    <row r="1738" spans="2:7" x14ac:dyDescent="0.2">
      <c r="B1738" s="1"/>
      <c r="E1738"/>
      <c r="F1738" s="24"/>
      <c r="G1738" s="24"/>
    </row>
    <row r="1739" spans="2:7" x14ac:dyDescent="0.2">
      <c r="B1739" s="1"/>
      <c r="E1739"/>
      <c r="F1739" s="24"/>
      <c r="G1739" s="24"/>
    </row>
    <row r="1740" spans="2:7" x14ac:dyDescent="0.2">
      <c r="B1740" s="1"/>
      <c r="E1740"/>
      <c r="F1740" s="24"/>
      <c r="G1740" s="24"/>
    </row>
    <row r="1741" spans="2:7" x14ac:dyDescent="0.2">
      <c r="B1741" s="1"/>
      <c r="E1741"/>
      <c r="F1741" s="24"/>
      <c r="G1741" s="24"/>
    </row>
    <row r="1742" spans="2:7" x14ac:dyDescent="0.2">
      <c r="B1742" s="1"/>
      <c r="E1742"/>
      <c r="F1742" s="24"/>
      <c r="G1742" s="24"/>
    </row>
    <row r="1743" spans="2:7" x14ac:dyDescent="0.2">
      <c r="B1743" s="1"/>
      <c r="E1743"/>
      <c r="F1743" s="24"/>
      <c r="G1743" s="24"/>
    </row>
    <row r="1744" spans="2:7" x14ac:dyDescent="0.2">
      <c r="B1744" s="1"/>
      <c r="E1744"/>
      <c r="F1744" s="24"/>
      <c r="G1744" s="24"/>
    </row>
    <row r="1745" spans="2:7" x14ac:dyDescent="0.2">
      <c r="B1745" s="1"/>
      <c r="E1745"/>
      <c r="F1745" s="24"/>
      <c r="G1745" s="24"/>
    </row>
    <row r="1746" spans="2:7" x14ac:dyDescent="0.2">
      <c r="B1746" s="1"/>
      <c r="E1746"/>
      <c r="F1746" s="24"/>
      <c r="G1746" s="24"/>
    </row>
    <row r="1747" spans="2:7" x14ac:dyDescent="0.2">
      <c r="B1747" s="1"/>
      <c r="E1747"/>
      <c r="F1747" s="24"/>
      <c r="G1747" s="24"/>
    </row>
    <row r="1748" spans="2:7" x14ac:dyDescent="0.2">
      <c r="B1748" s="1"/>
      <c r="E1748"/>
      <c r="F1748" s="24"/>
      <c r="G1748" s="24"/>
    </row>
    <row r="1749" spans="2:7" x14ac:dyDescent="0.2">
      <c r="B1749" s="1"/>
      <c r="E1749"/>
      <c r="F1749" s="24"/>
      <c r="G1749" s="24"/>
    </row>
    <row r="1750" spans="2:7" x14ac:dyDescent="0.2">
      <c r="B1750" s="1"/>
      <c r="E1750"/>
      <c r="F1750" s="24"/>
      <c r="G1750" s="24"/>
    </row>
    <row r="1751" spans="2:7" x14ac:dyDescent="0.2">
      <c r="B1751" s="1"/>
      <c r="E1751"/>
      <c r="F1751" s="24"/>
      <c r="G1751" s="24"/>
    </row>
    <row r="1752" spans="2:7" x14ac:dyDescent="0.2">
      <c r="B1752" s="1"/>
      <c r="E1752"/>
      <c r="F1752" s="24"/>
      <c r="G1752" s="24"/>
    </row>
    <row r="1753" spans="2:7" x14ac:dyDescent="0.2">
      <c r="B1753" s="1"/>
      <c r="E1753"/>
      <c r="F1753" s="24"/>
      <c r="G1753" s="24"/>
    </row>
    <row r="1754" spans="2:7" x14ac:dyDescent="0.2">
      <c r="B1754" s="1"/>
      <c r="E1754"/>
      <c r="F1754" s="24"/>
      <c r="G1754" s="24"/>
    </row>
    <row r="1755" spans="2:7" x14ac:dyDescent="0.2">
      <c r="B1755" s="1"/>
      <c r="E1755"/>
      <c r="F1755" s="24"/>
      <c r="G1755" s="24"/>
    </row>
    <row r="1756" spans="2:7" x14ac:dyDescent="0.2">
      <c r="B1756" s="1"/>
      <c r="E1756"/>
      <c r="F1756" s="24"/>
      <c r="G1756" s="24"/>
    </row>
    <row r="1757" spans="2:7" x14ac:dyDescent="0.2">
      <c r="B1757" s="1"/>
      <c r="E1757"/>
      <c r="F1757" s="24"/>
      <c r="G1757" s="24"/>
    </row>
    <row r="1758" spans="2:7" x14ac:dyDescent="0.2">
      <c r="B1758" s="1"/>
      <c r="E1758"/>
      <c r="F1758" s="24"/>
      <c r="G1758" s="24"/>
    </row>
    <row r="1759" spans="2:7" x14ac:dyDescent="0.2">
      <c r="B1759" s="1"/>
      <c r="E1759"/>
      <c r="F1759" s="24"/>
      <c r="G1759" s="24"/>
    </row>
    <row r="1760" spans="2:7" x14ac:dyDescent="0.2">
      <c r="B1760" s="1"/>
      <c r="E1760"/>
      <c r="F1760" s="24"/>
      <c r="G1760" s="24"/>
    </row>
    <row r="1761" spans="2:7" x14ac:dyDescent="0.2">
      <c r="B1761" s="1"/>
      <c r="E1761"/>
      <c r="F1761" s="24"/>
      <c r="G1761" s="24"/>
    </row>
    <row r="1762" spans="2:7" x14ac:dyDescent="0.2">
      <c r="B1762" s="1"/>
      <c r="E1762"/>
      <c r="F1762" s="24"/>
      <c r="G1762" s="24"/>
    </row>
    <row r="1763" spans="2:7" x14ac:dyDescent="0.2">
      <c r="B1763" s="1"/>
      <c r="E1763"/>
      <c r="F1763" s="24"/>
      <c r="G1763" s="24"/>
    </row>
    <row r="1764" spans="2:7" x14ac:dyDescent="0.2">
      <c r="B1764" s="1"/>
      <c r="E1764"/>
      <c r="F1764" s="24"/>
      <c r="G1764" s="24"/>
    </row>
    <row r="1765" spans="2:7" x14ac:dyDescent="0.2">
      <c r="B1765" s="1"/>
      <c r="E1765"/>
      <c r="F1765" s="24"/>
      <c r="G1765" s="24"/>
    </row>
    <row r="1766" spans="2:7" x14ac:dyDescent="0.2">
      <c r="B1766" s="1"/>
      <c r="E1766"/>
      <c r="F1766" s="24"/>
      <c r="G1766" s="24"/>
    </row>
    <row r="1767" spans="2:7" x14ac:dyDescent="0.2">
      <c r="B1767" s="1"/>
      <c r="E1767"/>
      <c r="F1767" s="24"/>
      <c r="G1767" s="24"/>
    </row>
    <row r="1768" spans="2:7" x14ac:dyDescent="0.2">
      <c r="B1768" s="1"/>
      <c r="E1768"/>
      <c r="F1768" s="24"/>
      <c r="G1768" s="24"/>
    </row>
    <row r="1769" spans="2:7" x14ac:dyDescent="0.2">
      <c r="B1769" s="1"/>
      <c r="E1769"/>
      <c r="F1769" s="24"/>
      <c r="G1769" s="24"/>
    </row>
    <row r="1770" spans="2:7" x14ac:dyDescent="0.2">
      <c r="B1770" s="1"/>
      <c r="E1770"/>
      <c r="F1770" s="24"/>
      <c r="G1770" s="24"/>
    </row>
    <row r="1771" spans="2:7" x14ac:dyDescent="0.2">
      <c r="B1771" s="1"/>
      <c r="E1771"/>
      <c r="F1771" s="24"/>
      <c r="G1771" s="24"/>
    </row>
    <row r="1772" spans="2:7" x14ac:dyDescent="0.2">
      <c r="B1772" s="1"/>
      <c r="E1772"/>
      <c r="F1772" s="24"/>
      <c r="G1772" s="24"/>
    </row>
    <row r="1773" spans="2:7" x14ac:dyDescent="0.2">
      <c r="B1773" s="1"/>
      <c r="E1773"/>
      <c r="F1773" s="24"/>
      <c r="G1773" s="24"/>
    </row>
    <row r="1774" spans="2:7" x14ac:dyDescent="0.2">
      <c r="B1774" s="1"/>
      <c r="E1774"/>
      <c r="F1774" s="24"/>
      <c r="G1774" s="24"/>
    </row>
    <row r="1775" spans="2:7" x14ac:dyDescent="0.2">
      <c r="B1775" s="1"/>
      <c r="E1775"/>
      <c r="F1775" s="24"/>
      <c r="G1775" s="24"/>
    </row>
    <row r="1776" spans="2:7" x14ac:dyDescent="0.2">
      <c r="B1776" s="1"/>
      <c r="E1776"/>
      <c r="F1776" s="24"/>
      <c r="G1776" s="24"/>
    </row>
    <row r="1777" spans="2:7" x14ac:dyDescent="0.2">
      <c r="B1777" s="1"/>
      <c r="E1777"/>
      <c r="F1777" s="24"/>
      <c r="G1777" s="24"/>
    </row>
    <row r="1778" spans="2:7" x14ac:dyDescent="0.2">
      <c r="B1778" s="1"/>
      <c r="E1778"/>
      <c r="F1778" s="24"/>
      <c r="G1778" s="24"/>
    </row>
    <row r="1779" spans="2:7" x14ac:dyDescent="0.2">
      <c r="B1779" s="1"/>
      <c r="E1779"/>
      <c r="F1779" s="24"/>
      <c r="G1779" s="24"/>
    </row>
    <row r="1780" spans="2:7" x14ac:dyDescent="0.2">
      <c r="B1780" s="1"/>
      <c r="E1780"/>
      <c r="F1780" s="24"/>
      <c r="G1780" s="24"/>
    </row>
    <row r="1781" spans="2:7" x14ac:dyDescent="0.2">
      <c r="B1781" s="1"/>
      <c r="E1781"/>
      <c r="F1781" s="24"/>
      <c r="G1781" s="24"/>
    </row>
    <row r="1782" spans="2:7" x14ac:dyDescent="0.2">
      <c r="B1782" s="1"/>
      <c r="E1782"/>
      <c r="F1782" s="24"/>
      <c r="G1782" s="24"/>
    </row>
    <row r="1783" spans="2:7" x14ac:dyDescent="0.2">
      <c r="B1783" s="1"/>
      <c r="E1783"/>
      <c r="F1783" s="24"/>
      <c r="G1783" s="24"/>
    </row>
    <row r="1784" spans="2:7" x14ac:dyDescent="0.2">
      <c r="B1784" s="1"/>
      <c r="E1784"/>
      <c r="F1784" s="24"/>
      <c r="G1784" s="24"/>
    </row>
    <row r="1785" spans="2:7" x14ac:dyDescent="0.2">
      <c r="B1785" s="1"/>
      <c r="E1785"/>
      <c r="F1785" s="24"/>
      <c r="G1785" s="24"/>
    </row>
    <row r="1786" spans="2:7" x14ac:dyDescent="0.2">
      <c r="B1786" s="1"/>
      <c r="E1786"/>
      <c r="F1786" s="24"/>
      <c r="G1786" s="24"/>
    </row>
    <row r="1787" spans="2:7" x14ac:dyDescent="0.2">
      <c r="B1787" s="1"/>
      <c r="E1787"/>
      <c r="F1787" s="24"/>
      <c r="G1787" s="24"/>
    </row>
    <row r="1788" spans="2:7" x14ac:dyDescent="0.2">
      <c r="B1788" s="1"/>
      <c r="E1788"/>
      <c r="F1788" s="24"/>
      <c r="G1788" s="24"/>
    </row>
    <row r="1789" spans="2:7" x14ac:dyDescent="0.2">
      <c r="B1789" s="1"/>
      <c r="E1789"/>
      <c r="F1789" s="24"/>
      <c r="G1789" s="24"/>
    </row>
    <row r="1790" spans="2:7" x14ac:dyDescent="0.2">
      <c r="B1790" s="1"/>
      <c r="E1790"/>
      <c r="F1790" s="24"/>
      <c r="G1790" s="24"/>
    </row>
    <row r="1791" spans="2:7" x14ac:dyDescent="0.2">
      <c r="B1791" s="1"/>
      <c r="E1791"/>
      <c r="F1791" s="24"/>
      <c r="G1791" s="24"/>
    </row>
    <row r="1792" spans="2:7" x14ac:dyDescent="0.2">
      <c r="B1792" s="1"/>
      <c r="E1792"/>
      <c r="F1792" s="24"/>
      <c r="G1792" s="24"/>
    </row>
    <row r="1793" spans="2:7" x14ac:dyDescent="0.2">
      <c r="B1793" s="1"/>
      <c r="E1793"/>
      <c r="F1793" s="24"/>
      <c r="G1793" s="24"/>
    </row>
    <row r="1794" spans="2:7" x14ac:dyDescent="0.2">
      <c r="B1794" s="1"/>
      <c r="E1794"/>
      <c r="F1794" s="24"/>
      <c r="G1794" s="24"/>
    </row>
    <row r="1795" spans="2:7" x14ac:dyDescent="0.2">
      <c r="B1795" s="1"/>
      <c r="E1795"/>
      <c r="F1795" s="24"/>
      <c r="G1795" s="24"/>
    </row>
    <row r="1796" spans="2:7" x14ac:dyDescent="0.2">
      <c r="B1796" s="1"/>
      <c r="E1796"/>
      <c r="F1796" s="24"/>
      <c r="G1796" s="24"/>
    </row>
    <row r="1797" spans="2:7" x14ac:dyDescent="0.2">
      <c r="B1797" s="1"/>
      <c r="E1797"/>
      <c r="F1797" s="24"/>
      <c r="G1797" s="24"/>
    </row>
    <row r="1798" spans="2:7" x14ac:dyDescent="0.2">
      <c r="B1798" s="1"/>
      <c r="E1798"/>
      <c r="F1798" s="24"/>
      <c r="G1798" s="24"/>
    </row>
    <row r="1799" spans="2:7" x14ac:dyDescent="0.2">
      <c r="B1799" s="1"/>
      <c r="E1799"/>
      <c r="F1799" s="24"/>
      <c r="G1799" s="24"/>
    </row>
    <row r="1800" spans="2:7" x14ac:dyDescent="0.2">
      <c r="B1800" s="1"/>
      <c r="E1800"/>
      <c r="F1800" s="24"/>
      <c r="G1800" s="24"/>
    </row>
    <row r="1801" spans="2:7" x14ac:dyDescent="0.2">
      <c r="B1801" s="1"/>
      <c r="E1801"/>
      <c r="F1801" s="24"/>
      <c r="G1801" s="24"/>
    </row>
    <row r="1802" spans="2:7" x14ac:dyDescent="0.2">
      <c r="B1802" s="1"/>
      <c r="E1802"/>
      <c r="F1802" s="24"/>
      <c r="G1802" s="24"/>
    </row>
    <row r="1803" spans="2:7" x14ac:dyDescent="0.2">
      <c r="B1803" s="1"/>
      <c r="E1803"/>
      <c r="F1803" s="24"/>
      <c r="G1803" s="24"/>
    </row>
    <row r="1804" spans="2:7" x14ac:dyDescent="0.2">
      <c r="B1804" s="1"/>
      <c r="E1804"/>
      <c r="F1804" s="24"/>
      <c r="G1804" s="24"/>
    </row>
    <row r="1805" spans="2:7" x14ac:dyDescent="0.2">
      <c r="B1805" s="1"/>
      <c r="E1805"/>
      <c r="F1805" s="24"/>
      <c r="G1805" s="24"/>
    </row>
    <row r="1806" spans="2:7" x14ac:dyDescent="0.2">
      <c r="B1806" s="1"/>
      <c r="E1806"/>
      <c r="F1806" s="24"/>
      <c r="G1806" s="24"/>
    </row>
    <row r="1807" spans="2:7" x14ac:dyDescent="0.2">
      <c r="B1807" s="1"/>
      <c r="E1807"/>
      <c r="F1807" s="24"/>
      <c r="G1807" s="24"/>
    </row>
    <row r="1808" spans="2:7" x14ac:dyDescent="0.2">
      <c r="B1808" s="1"/>
      <c r="E1808"/>
      <c r="F1808" s="24"/>
      <c r="G1808" s="24"/>
    </row>
    <row r="1809" spans="2:7" x14ac:dyDescent="0.2">
      <c r="B1809" s="1"/>
      <c r="E1809"/>
      <c r="F1809" s="24"/>
      <c r="G1809" s="24"/>
    </row>
    <row r="1810" spans="2:7" x14ac:dyDescent="0.2">
      <c r="B1810" s="1"/>
      <c r="E1810"/>
      <c r="F1810" s="24"/>
      <c r="G1810" s="24"/>
    </row>
    <row r="1811" spans="2:7" x14ac:dyDescent="0.2">
      <c r="B1811" s="1"/>
      <c r="E1811"/>
      <c r="F1811" s="24"/>
      <c r="G1811" s="24"/>
    </row>
    <row r="1812" spans="2:7" x14ac:dyDescent="0.2">
      <c r="B1812" s="1"/>
      <c r="E1812"/>
      <c r="F1812" s="24"/>
      <c r="G1812" s="24"/>
    </row>
    <row r="1813" spans="2:7" x14ac:dyDescent="0.2">
      <c r="B1813" s="1"/>
      <c r="E1813"/>
      <c r="F1813" s="24"/>
      <c r="G1813" s="24"/>
    </row>
    <row r="1814" spans="2:7" x14ac:dyDescent="0.2">
      <c r="B1814" s="1"/>
      <c r="E1814"/>
      <c r="F1814" s="24"/>
      <c r="G1814" s="24"/>
    </row>
    <row r="1815" spans="2:7" x14ac:dyDescent="0.2">
      <c r="B1815" s="1"/>
      <c r="E1815"/>
      <c r="F1815" s="24"/>
      <c r="G1815" s="24"/>
    </row>
    <row r="1816" spans="2:7" x14ac:dyDescent="0.2">
      <c r="B1816" s="1"/>
      <c r="E1816"/>
      <c r="F1816" s="24"/>
      <c r="G1816" s="24"/>
    </row>
    <row r="1817" spans="2:7" x14ac:dyDescent="0.2">
      <c r="B1817" s="1"/>
      <c r="E1817"/>
      <c r="F1817" s="24"/>
      <c r="G1817" s="24"/>
    </row>
    <row r="1818" spans="2:7" x14ac:dyDescent="0.2">
      <c r="B1818" s="1"/>
      <c r="E1818"/>
      <c r="F1818" s="24"/>
      <c r="G1818" s="24"/>
    </row>
    <row r="1819" spans="2:7" x14ac:dyDescent="0.2">
      <c r="B1819" s="1"/>
      <c r="E1819"/>
      <c r="F1819" s="24"/>
      <c r="G1819" s="24"/>
    </row>
    <row r="1820" spans="2:7" x14ac:dyDescent="0.2">
      <c r="B1820" s="1"/>
      <c r="E1820"/>
      <c r="F1820" s="24"/>
      <c r="G1820" s="24"/>
    </row>
    <row r="1821" spans="2:7" x14ac:dyDescent="0.2">
      <c r="B1821" s="1"/>
      <c r="E1821"/>
      <c r="F1821" s="24"/>
      <c r="G1821" s="24"/>
    </row>
    <row r="1822" spans="2:7" x14ac:dyDescent="0.2">
      <c r="B1822" s="1"/>
      <c r="E1822"/>
      <c r="F1822" s="24"/>
      <c r="G1822" s="24"/>
    </row>
    <row r="1823" spans="2:7" x14ac:dyDescent="0.2">
      <c r="B1823" s="1"/>
      <c r="E1823"/>
      <c r="F1823" s="24"/>
      <c r="G1823" s="24"/>
    </row>
    <row r="1824" spans="2:7" x14ac:dyDescent="0.2">
      <c r="B1824" s="1"/>
      <c r="E1824"/>
      <c r="F1824" s="24"/>
      <c r="G1824" s="24"/>
    </row>
    <row r="1825" spans="2:7" x14ac:dyDescent="0.2">
      <c r="B1825" s="1"/>
      <c r="E1825"/>
      <c r="F1825" s="24"/>
      <c r="G1825" s="24"/>
    </row>
    <row r="1826" spans="2:7" x14ac:dyDescent="0.2">
      <c r="B1826" s="1"/>
      <c r="E1826"/>
      <c r="F1826" s="24"/>
      <c r="G1826" s="24"/>
    </row>
    <row r="1827" spans="2:7" x14ac:dyDescent="0.2">
      <c r="B1827" s="1"/>
      <c r="E1827"/>
      <c r="F1827" s="24"/>
      <c r="G1827" s="24"/>
    </row>
    <row r="1828" spans="2:7" x14ac:dyDescent="0.2">
      <c r="B1828" s="1"/>
      <c r="E1828"/>
      <c r="F1828" s="24"/>
      <c r="G1828" s="24"/>
    </row>
    <row r="1829" spans="2:7" x14ac:dyDescent="0.2">
      <c r="B1829" s="1"/>
      <c r="E1829"/>
      <c r="F1829" s="24"/>
      <c r="G1829" s="24"/>
    </row>
    <row r="1830" spans="2:7" x14ac:dyDescent="0.2">
      <c r="B1830" s="1"/>
      <c r="E1830"/>
      <c r="F1830" s="24"/>
      <c r="G1830" s="24"/>
    </row>
    <row r="1831" spans="2:7" x14ac:dyDescent="0.2">
      <c r="B1831" s="1"/>
      <c r="E1831"/>
      <c r="F1831" s="24"/>
      <c r="G1831" s="24"/>
    </row>
    <row r="1832" spans="2:7" x14ac:dyDescent="0.2">
      <c r="B1832" s="1"/>
      <c r="E1832"/>
      <c r="F1832" s="24"/>
      <c r="G1832" s="24"/>
    </row>
    <row r="1833" spans="2:7" x14ac:dyDescent="0.2">
      <c r="B1833" s="1"/>
      <c r="E1833"/>
      <c r="F1833" s="24"/>
      <c r="G1833" s="24"/>
    </row>
    <row r="1834" spans="2:7" x14ac:dyDescent="0.2">
      <c r="B1834" s="1"/>
      <c r="E1834"/>
      <c r="F1834" s="24"/>
      <c r="G1834" s="24"/>
    </row>
    <row r="1835" spans="2:7" x14ac:dyDescent="0.2">
      <c r="B1835" s="1"/>
      <c r="E1835"/>
      <c r="F1835" s="24"/>
      <c r="G1835" s="24"/>
    </row>
    <row r="1836" spans="2:7" x14ac:dyDescent="0.2">
      <c r="B1836" s="1"/>
      <c r="E1836"/>
      <c r="F1836" s="24"/>
      <c r="G1836" s="24"/>
    </row>
    <row r="1837" spans="2:7" x14ac:dyDescent="0.2">
      <c r="B1837" s="1"/>
      <c r="E1837"/>
      <c r="F1837" s="24"/>
      <c r="G1837" s="24"/>
    </row>
    <row r="1838" spans="2:7" x14ac:dyDescent="0.2">
      <c r="B1838" s="1"/>
      <c r="E1838"/>
      <c r="F1838" s="24"/>
      <c r="G1838" s="24"/>
    </row>
    <row r="1839" spans="2:7" x14ac:dyDescent="0.2">
      <c r="B1839" s="1"/>
      <c r="E1839"/>
      <c r="F1839" s="24"/>
      <c r="G1839" s="24"/>
    </row>
    <row r="1840" spans="2:7" x14ac:dyDescent="0.2">
      <c r="B1840" s="1"/>
      <c r="E1840"/>
      <c r="F1840" s="24"/>
      <c r="G1840" s="24"/>
    </row>
    <row r="1841" spans="2:7" x14ac:dyDescent="0.2">
      <c r="B1841" s="1"/>
      <c r="E1841"/>
      <c r="F1841" s="24"/>
      <c r="G1841" s="24"/>
    </row>
    <row r="1842" spans="2:7" x14ac:dyDescent="0.2">
      <c r="B1842" s="1"/>
      <c r="E1842"/>
      <c r="F1842" s="24"/>
      <c r="G1842" s="24"/>
    </row>
    <row r="1843" spans="2:7" x14ac:dyDescent="0.2">
      <c r="B1843" s="1"/>
      <c r="E1843"/>
      <c r="F1843" s="24"/>
      <c r="G1843" s="24"/>
    </row>
    <row r="1844" spans="2:7" x14ac:dyDescent="0.2">
      <c r="B1844" s="1"/>
      <c r="E1844"/>
      <c r="F1844" s="24"/>
      <c r="G1844" s="24"/>
    </row>
    <row r="1845" spans="2:7" x14ac:dyDescent="0.2">
      <c r="B1845" s="1"/>
      <c r="E1845"/>
      <c r="F1845" s="24"/>
      <c r="G1845" s="24"/>
    </row>
    <row r="1846" spans="2:7" x14ac:dyDescent="0.2">
      <c r="B1846" s="1"/>
      <c r="E1846"/>
      <c r="F1846" s="24"/>
      <c r="G1846" s="24"/>
    </row>
    <row r="1847" spans="2:7" x14ac:dyDescent="0.2">
      <c r="B1847" s="1"/>
      <c r="E1847"/>
      <c r="F1847" s="24"/>
      <c r="G1847" s="24"/>
    </row>
    <row r="1848" spans="2:7" x14ac:dyDescent="0.2">
      <c r="B1848" s="1"/>
      <c r="E1848"/>
      <c r="F1848" s="24"/>
      <c r="G1848" s="24"/>
    </row>
    <row r="1849" spans="2:7" x14ac:dyDescent="0.2">
      <c r="B1849" s="1"/>
      <c r="E1849"/>
      <c r="F1849" s="24"/>
      <c r="G1849" s="24"/>
    </row>
    <row r="1850" spans="2:7" x14ac:dyDescent="0.2">
      <c r="B1850" s="1"/>
      <c r="E1850"/>
      <c r="F1850" s="24"/>
      <c r="G1850" s="24"/>
    </row>
    <row r="1851" spans="2:7" x14ac:dyDescent="0.2">
      <c r="B1851" s="1"/>
      <c r="E1851"/>
      <c r="F1851" s="24"/>
      <c r="G1851" s="24"/>
    </row>
    <row r="1852" spans="2:7" x14ac:dyDescent="0.2">
      <c r="B1852" s="1"/>
      <c r="E1852"/>
      <c r="F1852" s="24"/>
      <c r="G1852" s="24"/>
    </row>
    <row r="1853" spans="2:7" x14ac:dyDescent="0.2">
      <c r="B1853" s="1"/>
      <c r="E1853"/>
      <c r="F1853" s="24"/>
      <c r="G1853" s="24"/>
    </row>
    <row r="1854" spans="2:7" x14ac:dyDescent="0.2">
      <c r="B1854" s="1"/>
      <c r="E1854"/>
      <c r="F1854" s="24"/>
      <c r="G1854" s="24"/>
    </row>
    <row r="1855" spans="2:7" x14ac:dyDescent="0.2">
      <c r="B1855" s="1"/>
      <c r="E1855"/>
      <c r="F1855" s="24"/>
      <c r="G1855" s="24"/>
    </row>
    <row r="1856" spans="2:7" x14ac:dyDescent="0.2">
      <c r="B1856" s="1"/>
      <c r="E1856"/>
      <c r="F1856" s="24"/>
      <c r="G1856" s="24"/>
    </row>
    <row r="1857" spans="2:7" x14ac:dyDescent="0.2">
      <c r="B1857" s="1"/>
      <c r="E1857"/>
      <c r="F1857" s="24"/>
      <c r="G1857" s="24"/>
    </row>
    <row r="1858" spans="2:7" x14ac:dyDescent="0.2">
      <c r="B1858" s="1"/>
      <c r="E1858"/>
      <c r="F1858" s="24"/>
      <c r="G1858" s="24"/>
    </row>
    <row r="1859" spans="2:7" x14ac:dyDescent="0.2">
      <c r="B1859" s="1"/>
      <c r="E1859"/>
      <c r="F1859" s="24"/>
      <c r="G1859" s="24"/>
    </row>
    <row r="1860" spans="2:7" x14ac:dyDescent="0.2">
      <c r="B1860" s="1"/>
      <c r="E1860"/>
      <c r="F1860" s="24"/>
      <c r="G1860" s="24"/>
    </row>
    <row r="1861" spans="2:7" x14ac:dyDescent="0.2">
      <c r="B1861" s="1"/>
      <c r="E1861"/>
      <c r="F1861" s="24"/>
      <c r="G1861" s="24"/>
    </row>
    <row r="1862" spans="2:7" x14ac:dyDescent="0.2">
      <c r="B1862" s="1"/>
      <c r="E1862"/>
      <c r="F1862" s="24"/>
      <c r="G1862" s="24"/>
    </row>
    <row r="1863" spans="2:7" x14ac:dyDescent="0.2">
      <c r="B1863" s="1"/>
      <c r="E1863"/>
      <c r="F1863" s="24"/>
      <c r="G1863" s="24"/>
    </row>
    <row r="1864" spans="2:7" x14ac:dyDescent="0.2">
      <c r="B1864" s="1"/>
      <c r="E1864"/>
      <c r="F1864" s="24"/>
      <c r="G1864" s="24"/>
    </row>
    <row r="1865" spans="2:7" x14ac:dyDescent="0.2">
      <c r="B1865" s="1"/>
      <c r="E1865"/>
      <c r="F1865" s="24"/>
      <c r="G1865" s="24"/>
    </row>
    <row r="1866" spans="2:7" x14ac:dyDescent="0.2">
      <c r="B1866" s="1"/>
      <c r="E1866"/>
      <c r="F1866" s="24"/>
      <c r="G1866" s="24"/>
    </row>
    <row r="1867" spans="2:7" x14ac:dyDescent="0.2">
      <c r="B1867" s="1"/>
      <c r="E1867"/>
      <c r="F1867" s="24"/>
      <c r="G1867" s="24"/>
    </row>
    <row r="1868" spans="2:7" x14ac:dyDescent="0.2">
      <c r="B1868" s="1"/>
      <c r="E1868"/>
      <c r="F1868" s="24"/>
      <c r="G1868" s="24"/>
    </row>
    <row r="1869" spans="2:7" x14ac:dyDescent="0.2">
      <c r="B1869" s="1"/>
      <c r="E1869"/>
      <c r="F1869" s="24"/>
      <c r="G1869" s="24"/>
    </row>
    <row r="1870" spans="2:7" x14ac:dyDescent="0.2">
      <c r="B1870" s="1"/>
      <c r="E1870"/>
      <c r="F1870" s="24"/>
      <c r="G1870" s="24"/>
    </row>
    <row r="1871" spans="2:7" x14ac:dyDescent="0.2">
      <c r="B1871" s="1"/>
      <c r="E1871"/>
      <c r="F1871" s="24"/>
      <c r="G1871" s="24"/>
    </row>
    <row r="1872" spans="2:7" x14ac:dyDescent="0.2">
      <c r="B1872" s="1"/>
      <c r="E1872"/>
      <c r="F1872" s="24"/>
      <c r="G1872" s="24"/>
    </row>
    <row r="1873" spans="2:7" x14ac:dyDescent="0.2">
      <c r="B1873" s="1"/>
      <c r="E1873"/>
      <c r="F1873" s="24"/>
      <c r="G1873" s="24"/>
    </row>
    <row r="1874" spans="2:7" x14ac:dyDescent="0.2">
      <c r="B1874" s="1"/>
      <c r="E1874"/>
      <c r="F1874" s="24"/>
      <c r="G1874" s="24"/>
    </row>
    <row r="1875" spans="2:7" x14ac:dyDescent="0.2">
      <c r="B1875" s="1"/>
      <c r="E1875"/>
      <c r="F1875" s="24"/>
      <c r="G1875" s="24"/>
    </row>
    <row r="1876" spans="2:7" x14ac:dyDescent="0.2">
      <c r="B1876" s="1"/>
      <c r="E1876"/>
      <c r="F1876" s="24"/>
      <c r="G1876" s="24"/>
    </row>
    <row r="1877" spans="2:7" x14ac:dyDescent="0.2">
      <c r="B1877" s="1"/>
      <c r="E1877"/>
      <c r="F1877" s="24"/>
      <c r="G1877" s="24"/>
    </row>
    <row r="1878" spans="2:7" x14ac:dyDescent="0.2">
      <c r="B1878" s="1"/>
      <c r="E1878"/>
      <c r="F1878" s="24"/>
      <c r="G1878" s="24"/>
    </row>
    <row r="1879" spans="2:7" x14ac:dyDescent="0.2">
      <c r="B1879" s="1"/>
      <c r="E1879"/>
      <c r="F1879" s="24"/>
      <c r="G1879" s="24"/>
    </row>
    <row r="1880" spans="2:7" x14ac:dyDescent="0.2">
      <c r="B1880" s="1"/>
      <c r="E1880"/>
      <c r="F1880" s="24"/>
      <c r="G1880" s="24"/>
    </row>
    <row r="1881" spans="2:7" x14ac:dyDescent="0.2">
      <c r="B1881" s="1"/>
      <c r="E1881"/>
      <c r="F1881" s="24"/>
      <c r="G1881" s="24"/>
    </row>
    <row r="1882" spans="2:7" x14ac:dyDescent="0.2">
      <c r="B1882" s="1"/>
      <c r="E1882"/>
      <c r="F1882" s="24"/>
      <c r="G1882" s="24"/>
    </row>
    <row r="1883" spans="2:7" x14ac:dyDescent="0.2">
      <c r="B1883" s="1"/>
      <c r="E1883"/>
      <c r="F1883" s="24"/>
      <c r="G1883" s="24"/>
    </row>
    <row r="1884" spans="2:7" x14ac:dyDescent="0.2">
      <c r="B1884" s="1"/>
      <c r="E1884"/>
      <c r="F1884" s="24"/>
      <c r="G1884" s="24"/>
    </row>
    <row r="1885" spans="2:7" x14ac:dyDescent="0.2">
      <c r="B1885" s="1"/>
      <c r="E1885"/>
      <c r="F1885" s="24"/>
      <c r="G1885" s="24"/>
    </row>
    <row r="1886" spans="2:7" x14ac:dyDescent="0.2">
      <c r="B1886" s="1"/>
      <c r="E1886"/>
      <c r="F1886" s="24"/>
      <c r="G1886" s="24"/>
    </row>
    <row r="1887" spans="2:7" x14ac:dyDescent="0.2">
      <c r="B1887" s="1"/>
      <c r="E1887"/>
      <c r="F1887" s="24"/>
      <c r="G1887" s="24"/>
    </row>
    <row r="1888" spans="2:7" x14ac:dyDescent="0.2">
      <c r="B1888" s="1"/>
      <c r="E1888"/>
      <c r="F1888" s="24"/>
      <c r="G1888" s="24"/>
    </row>
    <row r="1889" spans="2:7" x14ac:dyDescent="0.2">
      <c r="B1889" s="1"/>
      <c r="E1889"/>
      <c r="F1889" s="24"/>
      <c r="G1889" s="24"/>
    </row>
    <row r="1890" spans="2:7" x14ac:dyDescent="0.2">
      <c r="B1890" s="1"/>
      <c r="E1890"/>
      <c r="F1890" s="24"/>
      <c r="G1890" s="24"/>
    </row>
    <row r="1891" spans="2:7" x14ac:dyDescent="0.2">
      <c r="B1891" s="1"/>
      <c r="E1891"/>
      <c r="F1891" s="24"/>
      <c r="G1891" s="24"/>
    </row>
    <row r="1892" spans="2:7" x14ac:dyDescent="0.2">
      <c r="B1892" s="1"/>
      <c r="E1892"/>
      <c r="F1892" s="24"/>
      <c r="G1892" s="24"/>
    </row>
    <row r="1893" spans="2:7" x14ac:dyDescent="0.2">
      <c r="B1893" s="1"/>
      <c r="E1893"/>
      <c r="F1893" s="24"/>
      <c r="G1893" s="24"/>
    </row>
    <row r="1894" spans="2:7" x14ac:dyDescent="0.2">
      <c r="B1894" s="1"/>
      <c r="E1894"/>
      <c r="F1894" s="24"/>
      <c r="G1894" s="24"/>
    </row>
    <row r="1895" spans="2:7" x14ac:dyDescent="0.2">
      <c r="B1895" s="1"/>
      <c r="E1895"/>
      <c r="F1895" s="24"/>
      <c r="G1895" s="24"/>
    </row>
    <row r="1896" spans="2:7" x14ac:dyDescent="0.2">
      <c r="B1896" s="1"/>
      <c r="E1896"/>
      <c r="F1896" s="24"/>
      <c r="G1896" s="24"/>
    </row>
    <row r="1897" spans="2:7" x14ac:dyDescent="0.2">
      <c r="B1897" s="1"/>
      <c r="E1897"/>
      <c r="F1897" s="24"/>
      <c r="G1897" s="24"/>
    </row>
    <row r="1898" spans="2:7" x14ac:dyDescent="0.2">
      <c r="B1898" s="1"/>
      <c r="E1898"/>
      <c r="F1898" s="24"/>
      <c r="G1898" s="24"/>
    </row>
    <row r="1899" spans="2:7" x14ac:dyDescent="0.2">
      <c r="B1899" s="1"/>
      <c r="E1899"/>
      <c r="F1899" s="24"/>
      <c r="G1899" s="24"/>
    </row>
    <row r="1900" spans="2:7" x14ac:dyDescent="0.2">
      <c r="B1900" s="1"/>
      <c r="E1900"/>
      <c r="F1900" s="24"/>
      <c r="G1900" s="24"/>
    </row>
    <row r="1901" spans="2:7" x14ac:dyDescent="0.2">
      <c r="B1901" s="1"/>
      <c r="E1901"/>
      <c r="F1901" s="24"/>
      <c r="G1901" s="24"/>
    </row>
    <row r="1902" spans="2:7" x14ac:dyDescent="0.2">
      <c r="B1902" s="1"/>
      <c r="E1902"/>
      <c r="F1902" s="24"/>
      <c r="G1902" s="24"/>
    </row>
    <row r="1903" spans="2:7" x14ac:dyDescent="0.2">
      <c r="B1903" s="1"/>
      <c r="E1903"/>
      <c r="F1903" s="24"/>
      <c r="G1903" s="24"/>
    </row>
    <row r="1904" spans="2:7" x14ac:dyDescent="0.2">
      <c r="B1904" s="1"/>
      <c r="E1904"/>
      <c r="F1904" s="24"/>
      <c r="G1904" s="24"/>
    </row>
    <row r="1905" spans="2:7" x14ac:dyDescent="0.2">
      <c r="B1905" s="1"/>
      <c r="E1905"/>
      <c r="F1905" s="24"/>
      <c r="G1905" s="24"/>
    </row>
    <row r="1906" spans="2:7" x14ac:dyDescent="0.2">
      <c r="B1906" s="1"/>
      <c r="E1906"/>
      <c r="F1906" s="24"/>
      <c r="G1906" s="24"/>
    </row>
    <row r="1907" spans="2:7" x14ac:dyDescent="0.2">
      <c r="B1907" s="1"/>
      <c r="E1907"/>
      <c r="F1907" s="24"/>
      <c r="G1907" s="24"/>
    </row>
    <row r="1908" spans="2:7" x14ac:dyDescent="0.2">
      <c r="B1908" s="1"/>
      <c r="E1908"/>
      <c r="F1908" s="24"/>
      <c r="G1908" s="24"/>
    </row>
    <row r="1909" spans="2:7" x14ac:dyDescent="0.2">
      <c r="B1909" s="1"/>
      <c r="E1909"/>
      <c r="F1909" s="24"/>
      <c r="G1909" s="24"/>
    </row>
    <row r="1910" spans="2:7" x14ac:dyDescent="0.2">
      <c r="B1910" s="1"/>
      <c r="E1910"/>
      <c r="F1910" s="24"/>
      <c r="G1910" s="24"/>
    </row>
    <row r="1911" spans="2:7" x14ac:dyDescent="0.2">
      <c r="B1911" s="1"/>
      <c r="E1911"/>
      <c r="F1911" s="24"/>
      <c r="G1911" s="24"/>
    </row>
    <row r="1912" spans="2:7" x14ac:dyDescent="0.2">
      <c r="B1912" s="1"/>
      <c r="E1912"/>
      <c r="F1912" s="24"/>
      <c r="G1912" s="24"/>
    </row>
    <row r="1913" spans="2:7" x14ac:dyDescent="0.2">
      <c r="B1913" s="1"/>
      <c r="E1913"/>
      <c r="F1913" s="24"/>
      <c r="G1913" s="24"/>
    </row>
    <row r="1914" spans="2:7" x14ac:dyDescent="0.2">
      <c r="B1914" s="1"/>
      <c r="E1914"/>
      <c r="F1914" s="24"/>
      <c r="G1914" s="24"/>
    </row>
    <row r="1915" spans="2:7" x14ac:dyDescent="0.2">
      <c r="B1915" s="1"/>
      <c r="E1915"/>
      <c r="F1915" s="24"/>
      <c r="G1915" s="24"/>
    </row>
    <row r="1916" spans="2:7" x14ac:dyDescent="0.2">
      <c r="B1916" s="1"/>
      <c r="E1916"/>
      <c r="F1916" s="24"/>
      <c r="G1916" s="24"/>
    </row>
    <row r="1917" spans="2:7" x14ac:dyDescent="0.2">
      <c r="B1917" s="1"/>
      <c r="E1917"/>
      <c r="F1917" s="24"/>
      <c r="G1917" s="24"/>
    </row>
    <row r="1918" spans="2:7" x14ac:dyDescent="0.2">
      <c r="B1918" s="1"/>
      <c r="E1918"/>
      <c r="F1918" s="24"/>
      <c r="G1918" s="24"/>
    </row>
    <row r="1919" spans="2:7" x14ac:dyDescent="0.2">
      <c r="B1919" s="1"/>
      <c r="E1919"/>
      <c r="F1919" s="24"/>
      <c r="G1919" s="24"/>
    </row>
    <row r="1920" spans="2:7" x14ac:dyDescent="0.2">
      <c r="B1920" s="1"/>
      <c r="E1920"/>
      <c r="F1920" s="24"/>
      <c r="G1920" s="24"/>
    </row>
    <row r="1921" spans="2:7" x14ac:dyDescent="0.2">
      <c r="B1921" s="1"/>
      <c r="E1921"/>
      <c r="F1921" s="24"/>
      <c r="G1921" s="24"/>
    </row>
    <row r="1922" spans="2:7" x14ac:dyDescent="0.2">
      <c r="B1922" s="1"/>
      <c r="E1922"/>
      <c r="F1922" s="24"/>
      <c r="G1922" s="24"/>
    </row>
    <row r="1923" spans="2:7" x14ac:dyDescent="0.2">
      <c r="B1923" s="1"/>
      <c r="E1923"/>
      <c r="F1923" s="24"/>
      <c r="G1923" s="24"/>
    </row>
    <row r="1924" spans="2:7" x14ac:dyDescent="0.2">
      <c r="B1924" s="1"/>
      <c r="E1924"/>
      <c r="F1924" s="24"/>
      <c r="G1924" s="24"/>
    </row>
    <row r="1925" spans="2:7" x14ac:dyDescent="0.2">
      <c r="B1925" s="1"/>
      <c r="E1925"/>
      <c r="F1925" s="24"/>
      <c r="G1925" s="24"/>
    </row>
    <row r="1926" spans="2:7" x14ac:dyDescent="0.2">
      <c r="B1926" s="1"/>
      <c r="E1926"/>
      <c r="F1926" s="24"/>
      <c r="G1926" s="24"/>
    </row>
    <row r="1927" spans="2:7" x14ac:dyDescent="0.2">
      <c r="B1927" s="1"/>
      <c r="E1927"/>
      <c r="F1927" s="24"/>
      <c r="G1927" s="24"/>
    </row>
    <row r="1928" spans="2:7" x14ac:dyDescent="0.2">
      <c r="B1928" s="1"/>
      <c r="E1928"/>
      <c r="F1928" s="24"/>
      <c r="G1928" s="24"/>
    </row>
    <row r="1929" spans="2:7" x14ac:dyDescent="0.2">
      <c r="B1929" s="1"/>
      <c r="E1929"/>
      <c r="F1929" s="24"/>
      <c r="G1929" s="24"/>
    </row>
    <row r="1930" spans="2:7" x14ac:dyDescent="0.2">
      <c r="B1930" s="1"/>
      <c r="E1930"/>
      <c r="F1930" s="24"/>
      <c r="G1930" s="24"/>
    </row>
    <row r="1931" spans="2:7" x14ac:dyDescent="0.2">
      <c r="B1931" s="1"/>
      <c r="E1931"/>
      <c r="F1931" s="24"/>
      <c r="G1931" s="24"/>
    </row>
    <row r="1932" spans="2:7" x14ac:dyDescent="0.2">
      <c r="B1932" s="1"/>
      <c r="E1932"/>
      <c r="F1932" s="24"/>
      <c r="G1932" s="24"/>
    </row>
    <row r="1933" spans="2:7" x14ac:dyDescent="0.2">
      <c r="B1933" s="1"/>
      <c r="E1933"/>
      <c r="F1933" s="24"/>
      <c r="G1933" s="24"/>
    </row>
    <row r="1934" spans="2:7" x14ac:dyDescent="0.2">
      <c r="B1934" s="1"/>
      <c r="E1934"/>
      <c r="F1934" s="24"/>
      <c r="G1934" s="24"/>
    </row>
    <row r="1935" spans="2:7" x14ac:dyDescent="0.2">
      <c r="B1935" s="1"/>
      <c r="E1935"/>
      <c r="F1935" s="24"/>
      <c r="G1935" s="24"/>
    </row>
    <row r="1936" spans="2:7" x14ac:dyDescent="0.2">
      <c r="B1936" s="1"/>
      <c r="E1936"/>
      <c r="F1936" s="24"/>
      <c r="G1936" s="24"/>
    </row>
    <row r="1937" spans="2:7" x14ac:dyDescent="0.2">
      <c r="B1937" s="1"/>
      <c r="E1937"/>
      <c r="F1937" s="24"/>
      <c r="G1937" s="24"/>
    </row>
    <row r="1938" spans="2:7" x14ac:dyDescent="0.2">
      <c r="B1938" s="1"/>
      <c r="E1938"/>
      <c r="F1938" s="24"/>
      <c r="G1938" s="24"/>
    </row>
    <row r="1939" spans="2:7" x14ac:dyDescent="0.2">
      <c r="B1939" s="1"/>
      <c r="E1939"/>
      <c r="F1939" s="24"/>
      <c r="G1939" s="24"/>
    </row>
    <row r="1940" spans="2:7" x14ac:dyDescent="0.2">
      <c r="B1940" s="1"/>
      <c r="E1940"/>
      <c r="F1940" s="24"/>
      <c r="G1940" s="24"/>
    </row>
    <row r="1941" spans="2:7" x14ac:dyDescent="0.2">
      <c r="B1941" s="1"/>
      <c r="E1941"/>
      <c r="F1941" s="24"/>
      <c r="G1941" s="24"/>
    </row>
    <row r="1942" spans="2:7" x14ac:dyDescent="0.2">
      <c r="B1942" s="1"/>
      <c r="E1942"/>
      <c r="F1942" s="24"/>
      <c r="G1942" s="24"/>
    </row>
    <row r="1943" spans="2:7" x14ac:dyDescent="0.2">
      <c r="B1943" s="1"/>
      <c r="E1943"/>
      <c r="F1943" s="24"/>
      <c r="G1943" s="24"/>
    </row>
    <row r="1944" spans="2:7" x14ac:dyDescent="0.2">
      <c r="B1944" s="1"/>
      <c r="E1944"/>
      <c r="F1944" s="24"/>
      <c r="G1944" s="24"/>
    </row>
    <row r="1945" spans="2:7" x14ac:dyDescent="0.2">
      <c r="B1945" s="1"/>
      <c r="E1945"/>
      <c r="F1945" s="24"/>
      <c r="G1945" s="24"/>
    </row>
    <row r="1946" spans="2:7" x14ac:dyDescent="0.2">
      <c r="B1946" s="1"/>
      <c r="E1946"/>
      <c r="F1946" s="24"/>
      <c r="G1946" s="24"/>
    </row>
    <row r="1947" spans="2:7" x14ac:dyDescent="0.2">
      <c r="B1947" s="1"/>
      <c r="E1947"/>
      <c r="F1947" s="24"/>
      <c r="G1947" s="24"/>
    </row>
    <row r="1948" spans="2:7" x14ac:dyDescent="0.2">
      <c r="B1948" s="1"/>
      <c r="E1948"/>
      <c r="F1948" s="24"/>
      <c r="G1948" s="24"/>
    </row>
    <row r="1949" spans="2:7" x14ac:dyDescent="0.2">
      <c r="B1949" s="1"/>
      <c r="E1949"/>
      <c r="F1949" s="24"/>
      <c r="G1949" s="24"/>
    </row>
    <row r="1950" spans="2:7" x14ac:dyDescent="0.2">
      <c r="B1950" s="1"/>
      <c r="E1950"/>
      <c r="F1950" s="24"/>
      <c r="G1950" s="24"/>
    </row>
    <row r="1951" spans="2:7" x14ac:dyDescent="0.2">
      <c r="B1951" s="1"/>
      <c r="E1951"/>
      <c r="F1951" s="24"/>
      <c r="G1951" s="24"/>
    </row>
    <row r="1952" spans="2:7" x14ac:dyDescent="0.2">
      <c r="B1952" s="1"/>
      <c r="E1952"/>
      <c r="F1952" s="24"/>
      <c r="G1952" s="24"/>
    </row>
    <row r="1953" spans="2:7" x14ac:dyDescent="0.2">
      <c r="B1953" s="1"/>
      <c r="E1953"/>
      <c r="F1953" s="24"/>
      <c r="G1953" s="24"/>
    </row>
    <row r="1954" spans="2:7" x14ac:dyDescent="0.2">
      <c r="B1954" s="1"/>
      <c r="E1954"/>
      <c r="F1954" s="24"/>
      <c r="G1954" s="24"/>
    </row>
    <row r="1955" spans="2:7" x14ac:dyDescent="0.2">
      <c r="B1955" s="1"/>
      <c r="E1955"/>
      <c r="F1955" s="24"/>
      <c r="G1955" s="24"/>
    </row>
    <row r="1956" spans="2:7" x14ac:dyDescent="0.2">
      <c r="B1956" s="1"/>
      <c r="E1956"/>
      <c r="F1956" s="24"/>
      <c r="G1956" s="24"/>
    </row>
    <row r="1957" spans="2:7" x14ac:dyDescent="0.2">
      <c r="B1957" s="1"/>
      <c r="E1957"/>
      <c r="F1957" s="24"/>
      <c r="G1957" s="24"/>
    </row>
    <row r="1958" spans="2:7" x14ac:dyDescent="0.2">
      <c r="B1958" s="1"/>
      <c r="E1958"/>
      <c r="F1958" s="24"/>
      <c r="G1958" s="24"/>
    </row>
    <row r="1959" spans="2:7" x14ac:dyDescent="0.2">
      <c r="B1959" s="1"/>
      <c r="E1959"/>
      <c r="F1959" s="24"/>
      <c r="G1959" s="24"/>
    </row>
    <row r="1960" spans="2:7" x14ac:dyDescent="0.2">
      <c r="B1960" s="1"/>
      <c r="F1960" s="24"/>
      <c r="G1960" s="24"/>
    </row>
    <row r="1961" spans="2:7" x14ac:dyDescent="0.2">
      <c r="B1961" s="1"/>
      <c r="F1961" s="24"/>
      <c r="G1961" s="24"/>
    </row>
    <row r="1962" spans="2:7" x14ac:dyDescent="0.2">
      <c r="B1962" s="1"/>
      <c r="F1962" s="24"/>
      <c r="G1962" s="24"/>
    </row>
    <row r="1963" spans="2:7" x14ac:dyDescent="0.2">
      <c r="B1963" s="1"/>
      <c r="F1963" s="24"/>
      <c r="G1963" s="24"/>
    </row>
    <row r="1964" spans="2:7" x14ac:dyDescent="0.2">
      <c r="B1964" s="1"/>
      <c r="F1964" s="24"/>
      <c r="G1964" s="24"/>
    </row>
    <row r="1965" spans="2:7" x14ac:dyDescent="0.2">
      <c r="B1965" s="1"/>
      <c r="F1965" s="24"/>
      <c r="G1965" s="24"/>
    </row>
    <row r="1966" spans="2:7" x14ac:dyDescent="0.2">
      <c r="B1966" s="1"/>
      <c r="F1966" s="24"/>
      <c r="G1966" s="24"/>
    </row>
    <row r="1967" spans="2:7" x14ac:dyDescent="0.2">
      <c r="B1967" s="1"/>
      <c r="F1967" s="24"/>
      <c r="G1967" s="24"/>
    </row>
    <row r="1968" spans="2:7" x14ac:dyDescent="0.2">
      <c r="B1968" s="1"/>
      <c r="F1968" s="24"/>
      <c r="G1968" s="24"/>
    </row>
    <row r="1969" spans="2:7" x14ac:dyDescent="0.2">
      <c r="B1969" s="1"/>
      <c r="F1969" s="24"/>
      <c r="G1969" s="24"/>
    </row>
    <row r="1970" spans="2:7" x14ac:dyDescent="0.2">
      <c r="B1970" s="1"/>
      <c r="F1970" s="24"/>
      <c r="G1970" s="24"/>
    </row>
    <row r="1971" spans="2:7" x14ac:dyDescent="0.2">
      <c r="B1971" s="1"/>
      <c r="F1971" s="24"/>
      <c r="G1971" s="24"/>
    </row>
    <row r="1972" spans="2:7" x14ac:dyDescent="0.2">
      <c r="B1972" s="1"/>
      <c r="F1972" s="24"/>
      <c r="G1972" s="24"/>
    </row>
    <row r="1973" spans="2:7" x14ac:dyDescent="0.2">
      <c r="B1973" s="1"/>
      <c r="F1973" s="24"/>
      <c r="G1973" s="24"/>
    </row>
    <row r="1974" spans="2:7" x14ac:dyDescent="0.2">
      <c r="B1974" s="1"/>
      <c r="F1974" s="24"/>
      <c r="G1974" s="24"/>
    </row>
    <row r="1975" spans="2:7" x14ac:dyDescent="0.2">
      <c r="B1975" s="1"/>
      <c r="F1975" s="24"/>
      <c r="G1975" s="24"/>
    </row>
    <row r="1976" spans="2:7" x14ac:dyDescent="0.2">
      <c r="B1976" s="1"/>
      <c r="F1976" s="24"/>
      <c r="G1976" s="24"/>
    </row>
    <row r="1977" spans="2:7" x14ac:dyDescent="0.2">
      <c r="B1977" s="1"/>
      <c r="F1977" s="24"/>
      <c r="G1977" s="24"/>
    </row>
    <row r="1978" spans="2:7" x14ac:dyDescent="0.2">
      <c r="B1978" s="1"/>
      <c r="F1978" s="24"/>
      <c r="G1978" s="24"/>
    </row>
    <row r="1979" spans="2:7" x14ac:dyDescent="0.2">
      <c r="B1979" s="1"/>
      <c r="F1979" s="24"/>
      <c r="G1979" s="24"/>
    </row>
    <row r="1980" spans="2:7" x14ac:dyDescent="0.2">
      <c r="B1980" s="1"/>
      <c r="F1980" s="24"/>
      <c r="G1980" s="24"/>
    </row>
    <row r="1981" spans="2:7" x14ac:dyDescent="0.2">
      <c r="B1981" s="1"/>
      <c r="F1981" s="24"/>
      <c r="G1981" s="24"/>
    </row>
    <row r="1982" spans="2:7" x14ac:dyDescent="0.2">
      <c r="B1982" s="1"/>
      <c r="F1982" s="24"/>
      <c r="G1982" s="24"/>
    </row>
    <row r="1983" spans="2:7" x14ac:dyDescent="0.2">
      <c r="B1983" s="1"/>
      <c r="F1983" s="24"/>
      <c r="G1983" s="24"/>
    </row>
    <row r="1984" spans="2:7" x14ac:dyDescent="0.2">
      <c r="B1984" s="1"/>
      <c r="F1984" s="24"/>
      <c r="G1984" s="24"/>
    </row>
    <row r="1985" spans="2:7" x14ac:dyDescent="0.2">
      <c r="B1985" s="1"/>
      <c r="F1985" s="24"/>
      <c r="G1985" s="24"/>
    </row>
    <row r="1986" spans="2:7" x14ac:dyDescent="0.2">
      <c r="B1986" s="1"/>
      <c r="F1986" s="24"/>
      <c r="G1986" s="24"/>
    </row>
    <row r="1987" spans="2:7" x14ac:dyDescent="0.2">
      <c r="B1987" s="1"/>
      <c r="F1987" s="24"/>
      <c r="G1987" s="24"/>
    </row>
    <row r="1988" spans="2:7" x14ac:dyDescent="0.2">
      <c r="B1988" s="1"/>
      <c r="F1988" s="24"/>
      <c r="G1988" s="24"/>
    </row>
    <row r="1989" spans="2:7" x14ac:dyDescent="0.2">
      <c r="B1989" s="1"/>
      <c r="F1989" s="24"/>
      <c r="G1989" s="24"/>
    </row>
    <row r="1990" spans="2:7" x14ac:dyDescent="0.2">
      <c r="B1990" s="1"/>
      <c r="F1990" s="24"/>
      <c r="G1990" s="24"/>
    </row>
    <row r="1991" spans="2:7" x14ac:dyDescent="0.2">
      <c r="B1991" s="1"/>
      <c r="F1991" s="24"/>
      <c r="G1991" s="24"/>
    </row>
    <row r="1992" spans="2:7" x14ac:dyDescent="0.2">
      <c r="B1992" s="1"/>
      <c r="F1992" s="24"/>
      <c r="G1992" s="24"/>
    </row>
    <row r="1993" spans="2:7" x14ac:dyDescent="0.2">
      <c r="B1993" s="1"/>
      <c r="F1993" s="24"/>
      <c r="G1993" s="24"/>
    </row>
    <row r="1994" spans="2:7" x14ac:dyDescent="0.2">
      <c r="B1994" s="1"/>
      <c r="F1994" s="24"/>
      <c r="G1994" s="24"/>
    </row>
    <row r="1995" spans="2:7" x14ac:dyDescent="0.2">
      <c r="B1995" s="1"/>
      <c r="F1995" s="24"/>
      <c r="G1995" s="24"/>
    </row>
    <row r="1996" spans="2:7" x14ac:dyDescent="0.2">
      <c r="B1996" s="1"/>
      <c r="F1996" s="24"/>
      <c r="G1996" s="24"/>
    </row>
    <row r="1997" spans="2:7" x14ac:dyDescent="0.2">
      <c r="B1997" s="1"/>
      <c r="F1997" s="24"/>
      <c r="G1997" s="24"/>
    </row>
    <row r="1998" spans="2:7" x14ac:dyDescent="0.2">
      <c r="B1998" s="1"/>
      <c r="F1998" s="24"/>
      <c r="G1998" s="24"/>
    </row>
    <row r="1999" spans="2:7" x14ac:dyDescent="0.2">
      <c r="B1999" s="1"/>
      <c r="F1999" s="24"/>
      <c r="G1999" s="24"/>
    </row>
    <row r="2000" spans="2:7" x14ac:dyDescent="0.2">
      <c r="B2000" s="1"/>
      <c r="F2000" s="24"/>
      <c r="G2000" s="24"/>
    </row>
    <row r="2001" spans="2:7" x14ac:dyDescent="0.2">
      <c r="B2001" s="1"/>
      <c r="F2001" s="24"/>
      <c r="G2001" s="24"/>
    </row>
    <row r="2002" spans="2:7" x14ac:dyDescent="0.2">
      <c r="B2002" s="1"/>
      <c r="F2002" s="24"/>
      <c r="G2002" s="24"/>
    </row>
    <row r="2003" spans="2:7" x14ac:dyDescent="0.2">
      <c r="B2003" s="1"/>
      <c r="F2003" s="24"/>
      <c r="G2003" s="24"/>
    </row>
    <row r="2004" spans="2:7" x14ac:dyDescent="0.2">
      <c r="B2004" s="1"/>
      <c r="F2004" s="24"/>
      <c r="G2004" s="24"/>
    </row>
    <row r="2005" spans="2:7" x14ac:dyDescent="0.2">
      <c r="B2005" s="1"/>
      <c r="F2005" s="24"/>
      <c r="G2005" s="24"/>
    </row>
    <row r="2006" spans="2:7" x14ac:dyDescent="0.2">
      <c r="B2006" s="1"/>
      <c r="F2006" s="24"/>
      <c r="G2006" s="24"/>
    </row>
    <row r="2007" spans="2:7" x14ac:dyDescent="0.2">
      <c r="B2007" s="1"/>
      <c r="F2007" s="24"/>
      <c r="G2007" s="24"/>
    </row>
    <row r="2008" spans="2:7" x14ac:dyDescent="0.2">
      <c r="B2008" s="1"/>
      <c r="F2008" s="24"/>
      <c r="G2008" s="24"/>
    </row>
    <row r="2009" spans="2:7" x14ac:dyDescent="0.2">
      <c r="B2009" s="1"/>
      <c r="F2009" s="24"/>
      <c r="G2009" s="24"/>
    </row>
    <row r="2010" spans="2:7" x14ac:dyDescent="0.2">
      <c r="B2010" s="1"/>
      <c r="F2010" s="24"/>
      <c r="G2010" s="24"/>
    </row>
    <row r="2011" spans="2:7" x14ac:dyDescent="0.2">
      <c r="B2011" s="1"/>
      <c r="F2011" s="24"/>
      <c r="G2011" s="24"/>
    </row>
    <row r="2012" spans="2:7" x14ac:dyDescent="0.2">
      <c r="B2012" s="1"/>
      <c r="F2012" s="24"/>
      <c r="G2012" s="24"/>
    </row>
    <row r="2013" spans="2:7" x14ac:dyDescent="0.2">
      <c r="B2013" s="1"/>
      <c r="F2013" s="24"/>
      <c r="G2013" s="24"/>
    </row>
    <row r="2014" spans="2:7" x14ac:dyDescent="0.2">
      <c r="B2014" s="1"/>
      <c r="F2014" s="24"/>
      <c r="G2014" s="24"/>
    </row>
    <row r="2015" spans="2:7" x14ac:dyDescent="0.2">
      <c r="B2015" s="1"/>
      <c r="F2015" s="24"/>
      <c r="G2015" s="24"/>
    </row>
    <row r="2016" spans="2:7" x14ac:dyDescent="0.2">
      <c r="B2016" s="1"/>
      <c r="F2016" s="24"/>
      <c r="G2016" s="24"/>
    </row>
    <row r="2017" spans="2:7" x14ac:dyDescent="0.2">
      <c r="B2017" s="1"/>
      <c r="F2017" s="24"/>
      <c r="G2017" s="24"/>
    </row>
    <row r="2018" spans="2:7" x14ac:dyDescent="0.2">
      <c r="B2018" s="1"/>
      <c r="F2018" s="24"/>
      <c r="G2018" s="24"/>
    </row>
    <row r="2019" spans="2:7" x14ac:dyDescent="0.2">
      <c r="B2019" s="1"/>
      <c r="F2019" s="24"/>
      <c r="G2019" s="24"/>
    </row>
    <row r="2020" spans="2:7" x14ac:dyDescent="0.2">
      <c r="B2020" s="1"/>
      <c r="F2020" s="24"/>
      <c r="G2020" s="24"/>
    </row>
    <row r="2021" spans="2:7" x14ac:dyDescent="0.2">
      <c r="B2021" s="1"/>
      <c r="F2021" s="24"/>
      <c r="G2021" s="24"/>
    </row>
    <row r="2022" spans="2:7" x14ac:dyDescent="0.2">
      <c r="B2022" s="1"/>
      <c r="F2022" s="24"/>
      <c r="G2022" s="24"/>
    </row>
    <row r="2023" spans="2:7" x14ac:dyDescent="0.2">
      <c r="B2023" s="1"/>
      <c r="F2023" s="24"/>
      <c r="G2023" s="24"/>
    </row>
    <row r="2024" spans="2:7" x14ac:dyDescent="0.2">
      <c r="B2024" s="1"/>
      <c r="F2024" s="24"/>
      <c r="G2024" s="24"/>
    </row>
    <row r="2025" spans="2:7" x14ac:dyDescent="0.2">
      <c r="B2025" s="1"/>
      <c r="F2025" s="24"/>
      <c r="G2025" s="24"/>
    </row>
    <row r="2026" spans="2:7" x14ac:dyDescent="0.2">
      <c r="B2026" s="1"/>
      <c r="F2026" s="24"/>
      <c r="G2026" s="24"/>
    </row>
    <row r="2027" spans="2:7" x14ac:dyDescent="0.2">
      <c r="B2027" s="1"/>
      <c r="F2027" s="24"/>
      <c r="G2027" s="24"/>
    </row>
    <row r="2028" spans="2:7" x14ac:dyDescent="0.2">
      <c r="B2028" s="1"/>
      <c r="F2028" s="24"/>
      <c r="G2028" s="24"/>
    </row>
    <row r="2029" spans="2:7" x14ac:dyDescent="0.2">
      <c r="B2029" s="1"/>
      <c r="F2029" s="24"/>
      <c r="G2029" s="24"/>
    </row>
    <row r="2030" spans="2:7" x14ac:dyDescent="0.2">
      <c r="B2030" s="1"/>
      <c r="F2030" s="24"/>
      <c r="G2030" s="24"/>
    </row>
    <row r="2031" spans="2:7" x14ac:dyDescent="0.2">
      <c r="B2031" s="1"/>
      <c r="F2031" s="24"/>
      <c r="G2031" s="24"/>
    </row>
    <row r="2032" spans="2:7" x14ac:dyDescent="0.2">
      <c r="B2032" s="1"/>
      <c r="F2032" s="24"/>
      <c r="G2032" s="24"/>
    </row>
    <row r="2033" spans="2:7" x14ac:dyDescent="0.2">
      <c r="B2033" s="1"/>
      <c r="F2033" s="24"/>
      <c r="G2033" s="24"/>
    </row>
    <row r="2034" spans="2:7" x14ac:dyDescent="0.2">
      <c r="B2034" s="1"/>
      <c r="F2034" s="24"/>
      <c r="G2034" s="24"/>
    </row>
    <row r="2035" spans="2:7" x14ac:dyDescent="0.2">
      <c r="B2035" s="1"/>
      <c r="F2035" s="24"/>
      <c r="G2035" s="24"/>
    </row>
    <row r="2036" spans="2:7" x14ac:dyDescent="0.2">
      <c r="B2036" s="1"/>
      <c r="F2036" s="24"/>
      <c r="G2036" s="24"/>
    </row>
    <row r="2037" spans="2:7" x14ac:dyDescent="0.2">
      <c r="B2037" s="1"/>
      <c r="F2037" s="24"/>
      <c r="G2037" s="24"/>
    </row>
    <row r="2038" spans="2:7" x14ac:dyDescent="0.2">
      <c r="F2038" s="24"/>
      <c r="G2038" s="24"/>
    </row>
    <row r="2039" spans="2:7" x14ac:dyDescent="0.2">
      <c r="F2039" s="24"/>
      <c r="G2039" s="24"/>
    </row>
    <row r="2040" spans="2:7" x14ac:dyDescent="0.2">
      <c r="F2040" s="24"/>
      <c r="G2040" s="24"/>
    </row>
    <row r="2041" spans="2:7" x14ac:dyDescent="0.2">
      <c r="F2041" s="24"/>
      <c r="G2041" s="24"/>
    </row>
    <row r="2042" spans="2:7" x14ac:dyDescent="0.2">
      <c r="F2042" s="24"/>
      <c r="G2042" s="24"/>
    </row>
    <row r="2043" spans="2:7" x14ac:dyDescent="0.2">
      <c r="F2043" s="24"/>
      <c r="G2043" s="24"/>
    </row>
    <row r="2044" spans="2:7" x14ac:dyDescent="0.2">
      <c r="F2044" s="24"/>
      <c r="G2044" s="24"/>
    </row>
    <row r="2045" spans="2:7" x14ac:dyDescent="0.2">
      <c r="F2045" s="24"/>
      <c r="G2045" s="24"/>
    </row>
    <row r="2046" spans="2:7" x14ac:dyDescent="0.2">
      <c r="F2046" s="24"/>
      <c r="G2046" s="24"/>
    </row>
    <row r="2047" spans="2:7" x14ac:dyDescent="0.2">
      <c r="F2047" s="24"/>
      <c r="G2047" s="24"/>
    </row>
    <row r="2048" spans="2:7" x14ac:dyDescent="0.2">
      <c r="F2048" s="24"/>
      <c r="G2048" s="24"/>
    </row>
    <row r="2049" spans="6:7" x14ac:dyDescent="0.2">
      <c r="F2049" s="24"/>
      <c r="G2049" s="24"/>
    </row>
    <row r="2050" spans="6:7" x14ac:dyDescent="0.2">
      <c r="F2050" s="24"/>
      <c r="G2050" s="24"/>
    </row>
    <row r="2051" spans="6:7" x14ac:dyDescent="0.2">
      <c r="F2051" s="24"/>
      <c r="G2051" s="24"/>
    </row>
    <row r="2052" spans="6:7" x14ac:dyDescent="0.2">
      <c r="F2052" s="24"/>
      <c r="G2052" s="24"/>
    </row>
    <row r="2053" spans="6:7" x14ac:dyDescent="0.2">
      <c r="F2053" s="24"/>
      <c r="G2053" s="24"/>
    </row>
    <row r="2054" spans="6:7" x14ac:dyDescent="0.2">
      <c r="F2054" s="24"/>
      <c r="G2054" s="24"/>
    </row>
    <row r="2055" spans="6:7" x14ac:dyDescent="0.2">
      <c r="F2055" s="24"/>
      <c r="G2055" s="24"/>
    </row>
    <row r="2056" spans="6:7" x14ac:dyDescent="0.2">
      <c r="F2056" s="24"/>
      <c r="G2056" s="24"/>
    </row>
    <row r="2057" spans="6:7" x14ac:dyDescent="0.2">
      <c r="F2057" s="24"/>
      <c r="G2057" s="24"/>
    </row>
    <row r="2058" spans="6:7" x14ac:dyDescent="0.2">
      <c r="F2058" s="24"/>
      <c r="G2058" s="24"/>
    </row>
    <row r="2059" spans="6:7" x14ac:dyDescent="0.2">
      <c r="F2059" s="24"/>
      <c r="G2059" s="24"/>
    </row>
    <row r="2060" spans="6:7" x14ac:dyDescent="0.2">
      <c r="F2060" s="24"/>
      <c r="G2060" s="24"/>
    </row>
    <row r="2061" spans="6:7" x14ac:dyDescent="0.2">
      <c r="F2061" s="24"/>
      <c r="G2061" s="24"/>
    </row>
    <row r="2062" spans="6:7" x14ac:dyDescent="0.2">
      <c r="F2062" s="24"/>
      <c r="G2062" s="24"/>
    </row>
    <row r="2063" spans="6:7" x14ac:dyDescent="0.2">
      <c r="F2063" s="24"/>
      <c r="G2063" s="24"/>
    </row>
    <row r="2064" spans="6:7" x14ac:dyDescent="0.2">
      <c r="F2064" s="24"/>
      <c r="G2064" s="24"/>
    </row>
    <row r="2065" spans="6:7" x14ac:dyDescent="0.2">
      <c r="F2065" s="24"/>
      <c r="G2065" s="24"/>
    </row>
    <row r="2066" spans="6:7" x14ac:dyDescent="0.2">
      <c r="F2066" s="24"/>
      <c r="G2066" s="24"/>
    </row>
    <row r="2067" spans="6:7" x14ac:dyDescent="0.2">
      <c r="F2067" s="24"/>
      <c r="G2067" s="24"/>
    </row>
    <row r="2068" spans="6:7" x14ac:dyDescent="0.2">
      <c r="F2068" s="24"/>
      <c r="G2068" s="24"/>
    </row>
    <row r="2069" spans="6:7" x14ac:dyDescent="0.2">
      <c r="F2069" s="24"/>
      <c r="G2069" s="24"/>
    </row>
    <row r="2070" spans="6:7" x14ac:dyDescent="0.2">
      <c r="F2070" s="24"/>
      <c r="G2070" s="24"/>
    </row>
    <row r="2071" spans="6:7" x14ac:dyDescent="0.2">
      <c r="F2071" s="24"/>
      <c r="G2071" s="24"/>
    </row>
    <row r="2072" spans="6:7" x14ac:dyDescent="0.2">
      <c r="F2072" s="24"/>
      <c r="G2072" s="24"/>
    </row>
    <row r="2073" spans="6:7" x14ac:dyDescent="0.2">
      <c r="F2073" s="24"/>
      <c r="G2073" s="24"/>
    </row>
    <row r="2074" spans="6:7" x14ac:dyDescent="0.2">
      <c r="F2074" s="24"/>
      <c r="G2074" s="24"/>
    </row>
    <row r="2075" spans="6:7" x14ac:dyDescent="0.2">
      <c r="F2075" s="24"/>
      <c r="G2075" s="24"/>
    </row>
    <row r="2076" spans="6:7" x14ac:dyDescent="0.2">
      <c r="F2076" s="24"/>
      <c r="G2076" s="24"/>
    </row>
    <row r="2077" spans="6:7" x14ac:dyDescent="0.2">
      <c r="F2077" s="24"/>
      <c r="G2077" s="24"/>
    </row>
    <row r="2078" spans="6:7" x14ac:dyDescent="0.2">
      <c r="F2078" s="24"/>
      <c r="G2078" s="24"/>
    </row>
    <row r="2079" spans="6:7" x14ac:dyDescent="0.2">
      <c r="F2079" s="24"/>
      <c r="G2079" s="24"/>
    </row>
    <row r="2080" spans="6:7" x14ac:dyDescent="0.2">
      <c r="F2080" s="24"/>
      <c r="G2080" s="24"/>
    </row>
    <row r="2081" spans="6:7" x14ac:dyDescent="0.2">
      <c r="F2081" s="24"/>
      <c r="G2081" s="24"/>
    </row>
    <row r="2082" spans="6:7" x14ac:dyDescent="0.2">
      <c r="F2082" s="24"/>
      <c r="G2082" s="24"/>
    </row>
    <row r="2083" spans="6:7" x14ac:dyDescent="0.2">
      <c r="F2083" s="24"/>
      <c r="G2083" s="24"/>
    </row>
    <row r="2084" spans="6:7" x14ac:dyDescent="0.2">
      <c r="F2084" s="24"/>
      <c r="G2084" s="24"/>
    </row>
    <row r="2085" spans="6:7" x14ac:dyDescent="0.2">
      <c r="F2085" s="24"/>
      <c r="G2085" s="24"/>
    </row>
    <row r="2086" spans="6:7" x14ac:dyDescent="0.2">
      <c r="F2086" s="24"/>
      <c r="G2086" s="24"/>
    </row>
    <row r="2087" spans="6:7" x14ac:dyDescent="0.2">
      <c r="F2087" s="24"/>
      <c r="G2087" s="24"/>
    </row>
    <row r="2088" spans="6:7" x14ac:dyDescent="0.2">
      <c r="F2088" s="24"/>
      <c r="G2088" s="24"/>
    </row>
    <row r="2089" spans="6:7" x14ac:dyDescent="0.2">
      <c r="F2089" s="24"/>
      <c r="G2089" s="24"/>
    </row>
    <row r="2090" spans="6:7" x14ac:dyDescent="0.2">
      <c r="F2090" s="24"/>
      <c r="G2090" s="24"/>
    </row>
    <row r="2091" spans="6:7" x14ac:dyDescent="0.2">
      <c r="F2091" s="24"/>
      <c r="G2091" s="24"/>
    </row>
    <row r="2092" spans="6:7" x14ac:dyDescent="0.2">
      <c r="F2092" s="24"/>
      <c r="G2092" s="24"/>
    </row>
    <row r="2093" spans="6:7" x14ac:dyDescent="0.2">
      <c r="F2093" s="24"/>
      <c r="G2093" s="24"/>
    </row>
    <row r="2094" spans="6:7" x14ac:dyDescent="0.2">
      <c r="F2094" s="24"/>
      <c r="G2094" s="24"/>
    </row>
    <row r="2095" spans="6:7" x14ac:dyDescent="0.2">
      <c r="F2095" s="24"/>
      <c r="G2095" s="24"/>
    </row>
    <row r="2096" spans="6:7" x14ac:dyDescent="0.2">
      <c r="F2096" s="24"/>
      <c r="G2096" s="24"/>
    </row>
    <row r="2097" spans="6:7" x14ac:dyDescent="0.2">
      <c r="F2097" s="24"/>
      <c r="G2097" s="24"/>
    </row>
    <row r="2098" spans="6:7" x14ac:dyDescent="0.2">
      <c r="F2098" s="24"/>
      <c r="G2098" s="24"/>
    </row>
    <row r="2099" spans="6:7" x14ac:dyDescent="0.2">
      <c r="F2099" s="24"/>
      <c r="G2099" s="24"/>
    </row>
    <row r="2100" spans="6:7" x14ac:dyDescent="0.2">
      <c r="F2100" s="24"/>
      <c r="G2100" s="24"/>
    </row>
    <row r="2101" spans="6:7" x14ac:dyDescent="0.2">
      <c r="F2101" s="24"/>
      <c r="G2101" s="24"/>
    </row>
    <row r="2102" spans="6:7" x14ac:dyDescent="0.2">
      <c r="F2102" s="24"/>
      <c r="G2102" s="24"/>
    </row>
    <row r="2103" spans="6:7" x14ac:dyDescent="0.2">
      <c r="F2103" s="24"/>
      <c r="G2103" s="24"/>
    </row>
    <row r="2104" spans="6:7" x14ac:dyDescent="0.2">
      <c r="F2104" s="24"/>
      <c r="G2104" s="24"/>
    </row>
    <row r="2105" spans="6:7" x14ac:dyDescent="0.2">
      <c r="F2105" s="24"/>
      <c r="G2105" s="24"/>
    </row>
    <row r="2106" spans="6:7" x14ac:dyDescent="0.2">
      <c r="F2106" s="24"/>
      <c r="G2106" s="24"/>
    </row>
    <row r="2107" spans="6:7" x14ac:dyDescent="0.2">
      <c r="F2107" s="24"/>
      <c r="G2107" s="24"/>
    </row>
    <row r="2108" spans="6:7" x14ac:dyDescent="0.2">
      <c r="F2108" s="24"/>
      <c r="G2108" s="24"/>
    </row>
    <row r="2109" spans="6:7" x14ac:dyDescent="0.2">
      <c r="F2109" s="24"/>
      <c r="G2109" s="24"/>
    </row>
    <row r="2110" spans="6:7" x14ac:dyDescent="0.2">
      <c r="F2110" s="24"/>
      <c r="G2110" s="24"/>
    </row>
    <row r="2111" spans="6:7" x14ac:dyDescent="0.2">
      <c r="F2111" s="24"/>
      <c r="G2111" s="24"/>
    </row>
    <row r="2112" spans="6:7" x14ac:dyDescent="0.2">
      <c r="F2112" s="24"/>
      <c r="G2112" s="24"/>
    </row>
    <row r="2113" spans="6:7" x14ac:dyDescent="0.2">
      <c r="F2113" s="24"/>
      <c r="G2113" s="24"/>
    </row>
    <row r="2114" spans="6:7" x14ac:dyDescent="0.2">
      <c r="F2114" s="24"/>
      <c r="G2114" s="24"/>
    </row>
    <row r="2115" spans="6:7" x14ac:dyDescent="0.2">
      <c r="F2115" s="24"/>
      <c r="G2115" s="24"/>
    </row>
    <row r="2116" spans="6:7" x14ac:dyDescent="0.2">
      <c r="F2116" s="24"/>
      <c r="G2116" s="24"/>
    </row>
    <row r="2117" spans="6:7" x14ac:dyDescent="0.2">
      <c r="F2117" s="24"/>
      <c r="G2117" s="24"/>
    </row>
    <row r="2118" spans="6:7" x14ac:dyDescent="0.2">
      <c r="F2118" s="24"/>
      <c r="G2118" s="24"/>
    </row>
    <row r="2119" spans="6:7" x14ac:dyDescent="0.2">
      <c r="F2119" s="24"/>
      <c r="G2119" s="24"/>
    </row>
    <row r="2120" spans="6:7" x14ac:dyDescent="0.2">
      <c r="F2120" s="24"/>
      <c r="G2120" s="24"/>
    </row>
    <row r="2121" spans="6:7" x14ac:dyDescent="0.2">
      <c r="F2121" s="24"/>
      <c r="G2121" s="24"/>
    </row>
    <row r="2122" spans="6:7" x14ac:dyDescent="0.2">
      <c r="F2122" s="24"/>
      <c r="G2122" s="24"/>
    </row>
    <row r="2123" spans="6:7" x14ac:dyDescent="0.2">
      <c r="F2123" s="24"/>
      <c r="G2123" s="24"/>
    </row>
    <row r="2124" spans="6:7" x14ac:dyDescent="0.2">
      <c r="F2124" s="24"/>
      <c r="G2124" s="24"/>
    </row>
    <row r="2125" spans="6:7" x14ac:dyDescent="0.2">
      <c r="F2125" s="24"/>
      <c r="G2125" s="24"/>
    </row>
    <row r="2126" spans="6:7" x14ac:dyDescent="0.2">
      <c r="F2126" s="24"/>
      <c r="G2126" s="24"/>
    </row>
    <row r="2127" spans="6:7" x14ac:dyDescent="0.2">
      <c r="F2127" s="24"/>
      <c r="G2127" s="24"/>
    </row>
    <row r="2128" spans="6:7" x14ac:dyDescent="0.2">
      <c r="F2128" s="24"/>
      <c r="G2128" s="24"/>
    </row>
    <row r="2129" spans="6:7" x14ac:dyDescent="0.2">
      <c r="F2129" s="24"/>
      <c r="G2129" s="24"/>
    </row>
    <row r="2130" spans="6:7" x14ac:dyDescent="0.2">
      <c r="F2130" s="24"/>
      <c r="G2130" s="24"/>
    </row>
    <row r="2131" spans="6:7" x14ac:dyDescent="0.2">
      <c r="F2131" s="24"/>
      <c r="G2131" s="24"/>
    </row>
    <row r="2132" spans="6:7" x14ac:dyDescent="0.2">
      <c r="F2132" s="24"/>
      <c r="G2132" s="24"/>
    </row>
    <row r="2133" spans="6:7" x14ac:dyDescent="0.2">
      <c r="F2133" s="24"/>
      <c r="G2133" s="24"/>
    </row>
    <row r="2134" spans="6:7" x14ac:dyDescent="0.2">
      <c r="F2134" s="24"/>
      <c r="G2134" s="24"/>
    </row>
    <row r="2135" spans="6:7" x14ac:dyDescent="0.2">
      <c r="F2135" s="24"/>
      <c r="G2135" s="24"/>
    </row>
    <row r="2136" spans="6:7" x14ac:dyDescent="0.2">
      <c r="F2136" s="24"/>
      <c r="G2136" s="24"/>
    </row>
    <row r="2137" spans="6:7" x14ac:dyDescent="0.2">
      <c r="F2137" s="24"/>
      <c r="G2137" s="24"/>
    </row>
    <row r="2138" spans="6:7" x14ac:dyDescent="0.2">
      <c r="F2138" s="24"/>
      <c r="G2138" s="24"/>
    </row>
    <row r="2139" spans="6:7" x14ac:dyDescent="0.2">
      <c r="F2139" s="24"/>
      <c r="G2139" s="24"/>
    </row>
    <row r="2140" spans="6:7" x14ac:dyDescent="0.2">
      <c r="F2140" s="24"/>
      <c r="G2140" s="24"/>
    </row>
    <row r="2141" spans="6:7" x14ac:dyDescent="0.2">
      <c r="F2141" s="24"/>
      <c r="G2141" s="24"/>
    </row>
    <row r="2142" spans="6:7" x14ac:dyDescent="0.2">
      <c r="F2142" s="24"/>
      <c r="G2142" s="24"/>
    </row>
  </sheetData>
  <phoneticPr fontId="0" type="noConversion"/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sv0121.prk.03.daamb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2015-06-05T12:24:10Z</dcterms:created>
  <dcterms:modified xsi:type="dcterms:W3CDTF">2015-06-05T12:24:10Z</dcterms:modified>
</cp:coreProperties>
</file>