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sv0121.03.pai.daamb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M54" i="1"/>
  <c r="N54" i="1"/>
  <c r="O54" i="1"/>
  <c r="P54" i="1"/>
  <c r="Q54" i="1"/>
  <c r="R54" i="1"/>
</calcChain>
</file>

<file path=xl/sharedStrings.xml><?xml version="1.0" encoding="utf-8"?>
<sst xmlns="http://schemas.openxmlformats.org/spreadsheetml/2006/main" count="1247" uniqueCount="821">
  <si>
    <t>Global e-Society Complex</t>
  </si>
  <si>
    <t>Crowd-Plateforme de Ré-ingénierei Sociétale</t>
  </si>
  <si>
    <t>www.globplex.com</t>
  </si>
  <si>
    <t>Belgique</t>
  </si>
  <si>
    <t>Région de Bruxelles</t>
  </si>
  <si>
    <t>Commune Saint-Gilles</t>
  </si>
  <si>
    <t>Quartier Bosnie</t>
  </si>
  <si>
    <t>Observatoire Géo-Territorial - Enquête de Rues - Checkliste Indicateurs</t>
  </si>
  <si>
    <t>Réseaux Socio-économiques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</si>
  <si>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</si>
  <si>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</si>
  <si>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</si>
  <si>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</si>
  <si>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</si>
  <si>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05</t>
  </si>
  <si>
    <t>GlobTop:</t>
  </si>
  <si>
    <t>pxv.pai.daamb</t>
  </si>
  <si>
    <t>GlobFil:</t>
  </si>
  <si>
    <t>sv0121.03.pai.daamb</t>
  </si>
  <si>
    <t>Glob-Manuel:</t>
  </si>
  <si>
    <t>xsa.daam</t>
  </si>
  <si>
    <t>Glob-Présentation:</t>
  </si>
  <si>
    <t>sv0121.10.pai.daamb</t>
  </si>
  <si>
    <t>Glob-DataBase:</t>
  </si>
  <si>
    <t>sv0121.20.pai.daamb</t>
  </si>
  <si>
    <t>Date:</t>
  </si>
  <si>
    <t>05.06.2015</t>
  </si>
  <si>
    <t>Site Principal:</t>
  </si>
  <si>
    <t>www.globplex.com/daam/daamb/</t>
  </si>
  <si>
    <t>Info-Site:</t>
  </si>
  <si>
    <t>www.</t>
  </si>
  <si>
    <t>Forum-Site:</t>
  </si>
  <si>
    <t>Auteur(s):</t>
  </si>
  <si>
    <t>Auteur(s) e-Mail:</t>
  </si>
  <si>
    <t>contact@globplex.com</t>
  </si>
  <si>
    <t>GSM:</t>
  </si>
  <si>
    <t>32 0470 294587</t>
  </si>
  <si>
    <t>Skype:</t>
  </si>
  <si>
    <t>globplex</t>
  </si>
  <si>
    <t>Légende Labels</t>
  </si>
  <si>
    <t>Nr</t>
  </si>
  <si>
    <t>Ordre</t>
  </si>
  <si>
    <t>Nr Sect</t>
  </si>
  <si>
    <t>Numèro Secteur</t>
  </si>
  <si>
    <t>GlobFil</t>
  </si>
  <si>
    <t>Globplex-Code Fichier</t>
  </si>
  <si>
    <t>Secteur</t>
  </si>
  <si>
    <t>Secteur Sociétal Classification Standard</t>
  </si>
  <si>
    <t>Item Indicateur</t>
  </si>
  <si>
    <t>Objet Mesuré ou Estimé</t>
  </si>
  <si>
    <t>Unité</t>
  </si>
  <si>
    <t>Unité de Mesure ou d'Estimation</t>
  </si>
  <si>
    <t>Lieu</t>
  </si>
  <si>
    <t>Géo-Territoire de l'Indicateur: gya = Région Bruxelles, daam = Saint-Gilles, daamb = Quartier Bosnie</t>
  </si>
  <si>
    <t>Données</t>
  </si>
  <si>
    <t>Données de l'Indicateur</t>
  </si>
  <si>
    <t>Rating Png</t>
  </si>
  <si>
    <t>Estimation Panergétique Négative-Positive -10 &gt; 0 &gt; +10</t>
  </si>
  <si>
    <t>Catég. Indic.</t>
  </si>
  <si>
    <t>Nature de l'Indicateur</t>
  </si>
  <si>
    <t>Document</t>
  </si>
  <si>
    <t>Globplex-Document, élaboration de l'Item</t>
  </si>
  <si>
    <t>Références</t>
  </si>
  <si>
    <t>Sources des Données</t>
  </si>
  <si>
    <t>Analyses</t>
  </si>
  <si>
    <t>Analyses Synoptiques, voir plus sous "Document"</t>
  </si>
  <si>
    <t>Problèmes</t>
  </si>
  <si>
    <t>Aperçu Synoptique de Problèmes, Risques, Défis, voir plus sous "Document"</t>
  </si>
  <si>
    <t>Opportunités</t>
  </si>
  <si>
    <t>Aperçu Synoptique d'Opportunités, voir plus sous "Document"</t>
  </si>
  <si>
    <t>Propositions</t>
  </si>
  <si>
    <t>Aperçu Synoptique de Propositions, Projets, voir plus sous "Document"</t>
  </si>
  <si>
    <t>Observations</t>
  </si>
  <si>
    <t>Remarques Diverses</t>
  </si>
  <si>
    <t>Suggestion de Navigation:</t>
  </si>
  <si>
    <t>Positionnez la Cellule E54 Top-Gauche,</t>
  </si>
  <si>
    <t>et Bloquez les Lignes-Colonnes sur Cellule G56</t>
  </si>
  <si>
    <t>GlobTop</t>
  </si>
  <si>
    <t>Réseau</t>
  </si>
  <si>
    <t>-10 0 +10</t>
  </si>
  <si>
    <t>Qual Quant</t>
  </si>
  <si>
    <t>Voir Fichiers séparés pour:</t>
  </si>
  <si>
    <t>Indicateurs Sectoriels</t>
  </si>
  <si>
    <t>Réseaux Micro-Entités Locales de Socio-économie</t>
  </si>
  <si>
    <t>Séries</t>
  </si>
  <si>
    <t>*</t>
  </si>
  <si>
    <t>Unités Locales Diagonales et Horizontales</t>
  </si>
  <si>
    <t>Unités Locales Verticales</t>
  </si>
  <si>
    <t>Unités Locales Diagonaux et Horizontaux</t>
  </si>
  <si>
    <t>1.1</t>
  </si>
  <si>
    <t>acu.daamb</t>
  </si>
  <si>
    <t>gb0025.daamb</t>
  </si>
  <si>
    <t>Centres Locaux Sociétaux, Quartier Bosnie, Saint-Gilles</t>
  </si>
  <si>
    <t>9066.acu.001.daamb</t>
  </si>
  <si>
    <t>Existence Centres Sociétaux, Quartier Bosnie</t>
  </si>
  <si>
    <t>9066.acu.002.daamb</t>
  </si>
  <si>
    <t>Pertinence Centres Sociétaux, Quartier Bosnie</t>
  </si>
  <si>
    <t>9066.acu.003.daamb</t>
  </si>
  <si>
    <t>Disponibilité Espace Centres Sociétaux, Quartier Bosnie</t>
  </si>
  <si>
    <t>9066.acu.004.daamb</t>
  </si>
  <si>
    <t>Disponibilité Coopérants Centres Sociétaux, Quartier Bosnie</t>
  </si>
  <si>
    <t>9066.acu.000.daamb</t>
  </si>
  <si>
    <t>Autre Indicateur, Quartier Bosnie</t>
  </si>
  <si>
    <t>1.2</t>
  </si>
  <si>
    <t>kqh.daamb</t>
  </si>
  <si>
    <t>aa7916.daamb</t>
  </si>
  <si>
    <t>Techno-Campus Conviviaux, Quartier Bosnie, Saint-Gilles</t>
  </si>
  <si>
    <t>9066.kqh.001.daamb</t>
  </si>
  <si>
    <t>Existence Techno-Campus Conviviaux, Quartier Bosnie</t>
  </si>
  <si>
    <t>9066.kqh.002.daamb</t>
  </si>
  <si>
    <t>Pertinence Techno-Campus Conviviaux, Quartier Bosnie</t>
  </si>
  <si>
    <t>9066.kqh.003.daamb</t>
  </si>
  <si>
    <t>Disponibilité Espace Techno-Campus Conviviaux, Quartier Bosnie</t>
  </si>
  <si>
    <t>9066.kqh.004.daamb</t>
  </si>
  <si>
    <t>Disponibilité Coopérants Techno-Campus Conviviaux, Quartier Bosnie</t>
  </si>
  <si>
    <t>9066.kqh.000.daamb</t>
  </si>
  <si>
    <t>1.3</t>
  </si>
  <si>
    <t>kxa.daamb</t>
  </si>
  <si>
    <t>aa7915.daamb</t>
  </si>
  <si>
    <t>Pôles Personnels Locaux, Quartier Bosnie, Saint-Gilles</t>
  </si>
  <si>
    <t>9066.kxa.001.daamb</t>
  </si>
  <si>
    <t>Existence Pôles Personnels, Quartier Bosnie</t>
  </si>
  <si>
    <t>9066.kxa.002.daamb</t>
  </si>
  <si>
    <t>Pertinence Pôles Personnels, Quartier Bosnie</t>
  </si>
  <si>
    <t>9066.kxa.003.daamb</t>
  </si>
  <si>
    <t>Disponibilité Espace Pôles Personnels, Quartier Bosnie</t>
  </si>
  <si>
    <t>9066.kxa.004.daamb</t>
  </si>
  <si>
    <t>Disponibilité Coopérants Pôles Personnels, Quartier Bosnie</t>
  </si>
  <si>
    <t>9066.kxa.000.daamb</t>
  </si>
  <si>
    <t>1.4</t>
  </si>
  <si>
    <t>kqa.daamb</t>
  </si>
  <si>
    <t>at0143.daamb</t>
  </si>
  <si>
    <t>e-Clusters Résidentiels, Quartier Bosnie, Saint-Gilles</t>
  </si>
  <si>
    <t>Existence e-Cluster Résidentiels, Quartier Bosnie</t>
  </si>
  <si>
    <t>Pertinence e-Cluster Résidentiels, Quartier Bosnie</t>
  </si>
  <si>
    <t>Disponibilité Espace e-Cluster Résidentiels, Quartier Bosnie</t>
  </si>
  <si>
    <t>Disponibilité Coopérants e-Cluster Résidentiels, Quartier Bosnie</t>
  </si>
  <si>
    <t>1.5</t>
  </si>
  <si>
    <t>xpc.daamb</t>
  </si>
  <si>
    <t>gs0103.daamb</t>
  </si>
  <si>
    <t>GlocoShops Locaux, Quartier Bosnie, Saint-Gilles</t>
  </si>
  <si>
    <t>9066.xpc.001.daamb</t>
  </si>
  <si>
    <t>Existence Gloco-Shops Locaux, Quartier Bosnie</t>
  </si>
  <si>
    <t>9066.xpc.002.daamb</t>
  </si>
  <si>
    <t>Pertinence Gloco-Shops Locaux, Quartier Bosnie</t>
  </si>
  <si>
    <t>9066.xpc.003.daamb</t>
  </si>
  <si>
    <t>Disponibilité Espace Gloco-Shops Locaux, Quartier Bosnie</t>
  </si>
  <si>
    <t>9066.xpc.004.daamb</t>
  </si>
  <si>
    <t>Disponibilité Coopérants Gloco-Shops Locaux, Quartier Bosnie</t>
  </si>
  <si>
    <t>9066.xpc.000.daamb</t>
  </si>
  <si>
    <t>1.6</t>
  </si>
  <si>
    <t>kqv.daamb</t>
  </si>
  <si>
    <t>pm1190.03.daamb</t>
  </si>
  <si>
    <t>Réseau Salles de Conférences Sociétales, Quartier Bosnie, Saint-Gilles</t>
  </si>
  <si>
    <t>9066.kqv.001.daamb</t>
  </si>
  <si>
    <t>Existence Salles de Conférences Sociétales, Quartier Bosnie</t>
  </si>
  <si>
    <t>9066.kqv.002.daamb</t>
  </si>
  <si>
    <t>Pertinence Salles de Conférences Sociétales, Quartier Bosnie</t>
  </si>
  <si>
    <t>9066.kqv.003.daamb</t>
  </si>
  <si>
    <t>Disponibilité Espace Salles de Conférences Sociétales, Quartier Bosnie</t>
  </si>
  <si>
    <t>9066.kqv.004.daamb</t>
  </si>
  <si>
    <t>Disponibilité Coopérants Salles de Conférences Sociétales, Quartier Bosnie</t>
  </si>
  <si>
    <t>9066.kqv.000.daamb</t>
  </si>
  <si>
    <t>1.7</t>
  </si>
  <si>
    <t>kyv.daamb</t>
  </si>
  <si>
    <t>pm0110.daamb</t>
  </si>
  <si>
    <t>Boutique Nature Locale, Quartier Bosnie, Saint-Gilles</t>
  </si>
  <si>
    <t>9066.kyv.001.daamb</t>
  </si>
  <si>
    <t>Existence Boutiques Nature, Quartier Bosnie</t>
  </si>
  <si>
    <t>9066.kyv.002.daamb</t>
  </si>
  <si>
    <t>Pertinence Boutiques Nature, Quartier Bosnie</t>
  </si>
  <si>
    <t>9066.kyv.003.daamb</t>
  </si>
  <si>
    <t>Disponibilité Espace Boutiques Nature, Quartier Bosnie</t>
  </si>
  <si>
    <t>9066.kyv.004.daamb</t>
  </si>
  <si>
    <t>Disponibilité Coopérants Boutiques Nature, Quartier Bosnie</t>
  </si>
  <si>
    <t>9066.kyv.000.daamb</t>
  </si>
  <si>
    <t>1.8</t>
  </si>
  <si>
    <t>kyw.daamb</t>
  </si>
  <si>
    <t>pm1181.daamb</t>
  </si>
  <si>
    <t>Agence Immobilière Locale, Quartier Bosnie, Saint-Gilles</t>
  </si>
  <si>
    <t>9066.kyw.001.daamb</t>
  </si>
  <si>
    <t>Existence Agences Immobilières, Quartier Bosnie</t>
  </si>
  <si>
    <t>9066.kyw.002.daamb</t>
  </si>
  <si>
    <t>Pertinence Agences Immobilières, Quartier Bosnie</t>
  </si>
  <si>
    <t>9066.kyw.003.daamb</t>
  </si>
  <si>
    <t>Disponibilité Espace Agences Immobilières, Quartier Bosnie</t>
  </si>
  <si>
    <t>9066.kyw.004.daamb</t>
  </si>
  <si>
    <t>Disponibilité Coopérants Agences Immobilières, Quartier Bosnie</t>
  </si>
  <si>
    <t>9066.kyw.000.daamb</t>
  </si>
  <si>
    <t>1.9</t>
  </si>
  <si>
    <t>kyx.daamb</t>
  </si>
  <si>
    <t>pm1182.daamb</t>
  </si>
  <si>
    <t>Agence d'Investissement Sociétal Locale, Quartier Bosnie, Saint-Gilles</t>
  </si>
  <si>
    <t>9066.kyx.001.daamb</t>
  </si>
  <si>
    <t>Existence Agences d'Investissement, Quartier Bosnie</t>
  </si>
  <si>
    <t>9066.kyx.002.daamb</t>
  </si>
  <si>
    <t>Pertinence Agences d'Investissement, Quartier Bosnie</t>
  </si>
  <si>
    <t>9066.kyx.003.daamb</t>
  </si>
  <si>
    <t>Disponibilité Espace Agences d'Investissement, Quartier Bosnie</t>
  </si>
  <si>
    <t>9066.kyx.004.daamb</t>
  </si>
  <si>
    <t>Disponibilité Coopérants Agences d'Investissement, Quartier Bosnie</t>
  </si>
  <si>
    <t>9066.kyx.000.daamb</t>
  </si>
  <si>
    <t>1.10</t>
  </si>
  <si>
    <t>kyz.daamb</t>
  </si>
  <si>
    <t>pm1183.daamb</t>
  </si>
  <si>
    <t>Agence de Travail Locale, Quartier Bosnie, Saint-Gilles</t>
  </si>
  <si>
    <t>9066.kyz.001.daamb</t>
  </si>
  <si>
    <t>Existence Agences de Travail, Quartier Bosnie</t>
  </si>
  <si>
    <t>9066.kyz.002.daamb</t>
  </si>
  <si>
    <t>Pertinence Agences de Travail, Quartier Bosnie</t>
  </si>
  <si>
    <t>9066.kyz.003.daamb</t>
  </si>
  <si>
    <t>Disponibilité Espace Agences de Travail, Quartier Bosnie</t>
  </si>
  <si>
    <t>9066.kyz.004.daamb</t>
  </si>
  <si>
    <t>Disponibilité Coopérants Agences de Travail, Quartier Bosnie</t>
  </si>
  <si>
    <t>9066.kyz.000.daamb</t>
  </si>
  <si>
    <t>1.11</t>
  </si>
  <si>
    <t>kwd.daamb</t>
  </si>
  <si>
    <t>pm1180.daamb</t>
  </si>
  <si>
    <t>Agence Sociale Locale, Quartier Bosnie, Saint-Gilles</t>
  </si>
  <si>
    <t>9066.kwd.001.daamb</t>
  </si>
  <si>
    <t>Existence Agences Sociales, Quartier Bosnie</t>
  </si>
  <si>
    <t>9066.kwd.002.daamb</t>
  </si>
  <si>
    <t>Pertinence Agences Sociales, Quartier Bosnie</t>
  </si>
  <si>
    <t>9066.kwd.003.daamb</t>
  </si>
  <si>
    <t>Disponibilité Espace Agences Sociales, Quartier Bosnie</t>
  </si>
  <si>
    <t>9066.kwd.004.daamb</t>
  </si>
  <si>
    <t>Disponibilité Coopérants Agences Sociales, Quartier Bosnie</t>
  </si>
  <si>
    <t>9066.kwd.000.daamb</t>
  </si>
  <si>
    <t>1.12</t>
  </si>
  <si>
    <t>kwe.daamb</t>
  </si>
  <si>
    <t>pm1184.daamb</t>
  </si>
  <si>
    <t>Agence Evènémentielle Locale, Quartier Bosnie, Saint-Gilles</t>
  </si>
  <si>
    <t>9066.kwe.001.daamb</t>
  </si>
  <si>
    <t>Existence Agences Evènementielles, Quartier Bosnie</t>
  </si>
  <si>
    <t>9066.kwe.002.daamb</t>
  </si>
  <si>
    <t>Pertinence Agences Evènementielles, Quartier Bosnie</t>
  </si>
  <si>
    <t>9066.kwe.003.daamb</t>
  </si>
  <si>
    <t>Disponibilité Espace Agences Evènementielles, Quartier Bosnie</t>
  </si>
  <si>
    <t>9066.kwe.004.daamb</t>
  </si>
  <si>
    <t>Disponibilité Coopérants Agences Evènementielles, Quartier Bosnie</t>
  </si>
  <si>
    <t>9066.kwe.000.daamb</t>
  </si>
  <si>
    <t>1.13</t>
  </si>
  <si>
    <t>kwf.daamb</t>
  </si>
  <si>
    <t>pm1185.daamb</t>
  </si>
  <si>
    <t>Agence de Bookings Locale, Quartier Bosnie, Saint-Gilles</t>
  </si>
  <si>
    <t>9066.kwf.001.daamb</t>
  </si>
  <si>
    <t>Existence Agences de Bookings, Quartier Bosnie</t>
  </si>
  <si>
    <t>9066.kwf.002.daamb</t>
  </si>
  <si>
    <t>Pertinence Agences de Bookings, Quartier Bosnie</t>
  </si>
  <si>
    <t>9066.kwf.003.daamb</t>
  </si>
  <si>
    <t>Disponibilité Espace Agences de Bookings, Quartier Bosnie</t>
  </si>
  <si>
    <t>9066.kwf.004.daamb</t>
  </si>
  <si>
    <t>Disponibilité Coopérants Agences de Bookings, Quartier Bosnie</t>
  </si>
  <si>
    <t>9066.kwf.000.daamb</t>
  </si>
  <si>
    <t>1.14</t>
  </si>
  <si>
    <t>kwg.daamb</t>
  </si>
  <si>
    <t>pm1186.daamb</t>
  </si>
  <si>
    <t>Agence Voyages et Tourisme Locale, Quartier Bosnie, Saint-Gilles</t>
  </si>
  <si>
    <t>9066.kwg.001.daamb</t>
  </si>
  <si>
    <t>Existence Agences de Voyage et de Tourisme, Quartier Bosnie</t>
  </si>
  <si>
    <t>9066.kwg.002.daamb</t>
  </si>
  <si>
    <t>Pertinence Agences de Voyage et de Tourisme, Quartier Bosnie</t>
  </si>
  <si>
    <t>9066.kwg.003.daamb</t>
  </si>
  <si>
    <t>Disponibilité Espace Agences de Voyage et de Tourisme, Quartier Bosnie</t>
  </si>
  <si>
    <t>9066.kwg.004.daamb</t>
  </si>
  <si>
    <t>Disponibilité Coopérants Agences de Voyage et de Tourisme, Quartier Bosnie</t>
  </si>
  <si>
    <t>9066.kwg.000.daamb</t>
  </si>
  <si>
    <t>1.15</t>
  </si>
  <si>
    <t>kwh.daamb</t>
  </si>
  <si>
    <t>pm1187.daamb</t>
  </si>
  <si>
    <t>Agence Financière Locale, Quartier Bosnie, Saint-Gilles</t>
  </si>
  <si>
    <t>9066.kwh.001.daamb</t>
  </si>
  <si>
    <t>Existence Agences Financières, Quartier Bosnie</t>
  </si>
  <si>
    <t>9066.kwh.002.daamb</t>
  </si>
  <si>
    <t>Pertinence Agences Financières, Quartier Bosnie</t>
  </si>
  <si>
    <t>9066.kwh.003.daamb</t>
  </si>
  <si>
    <t>Disponibilité Espace Agences Financières, Quartier Bosnie</t>
  </si>
  <si>
    <t>9066.kwh.004.daamb</t>
  </si>
  <si>
    <t>Disponibilité Coopérants Agences Financières, Quartier Bosnie</t>
  </si>
  <si>
    <t>9066.kwh.000.daamb</t>
  </si>
  <si>
    <t>1.16</t>
  </si>
  <si>
    <t>kzy.daamb</t>
  </si>
  <si>
    <t>pm1188.daamb</t>
  </si>
  <si>
    <t>Agence Locale Contrôle de Qualité, Quartier Bosnie, Saint-Gilles</t>
  </si>
  <si>
    <t>9066.kzy.001.daamb</t>
  </si>
  <si>
    <t>Existence Agences Contrôle Qualité, Quartier Bosnie</t>
  </si>
  <si>
    <t>9066.kzy.002.daamb</t>
  </si>
  <si>
    <t>Pertinence Agences Contrôle Qualité, Quartier Bosnie</t>
  </si>
  <si>
    <t>9066.kzy.003.daamb</t>
  </si>
  <si>
    <t>Disponibilité Espace Agences Contrôle Qualité, Quartier Bosnie</t>
  </si>
  <si>
    <t>9066.kzy.004.daamb</t>
  </si>
  <si>
    <t>Disponibilité Coopérants Agences Contrôle Qualité, Quartier Bosnie</t>
  </si>
  <si>
    <t>9066.kzy.000.daamb</t>
  </si>
  <si>
    <t>1.17</t>
  </si>
  <si>
    <t>xyz.daamb</t>
  </si>
  <si>
    <t>aa1111.daamb</t>
  </si>
  <si>
    <t>Agence Locale Autre, Quartier Bosnie, Saint-Gilles</t>
  </si>
  <si>
    <t>9066.xyz.001.daamb</t>
  </si>
  <si>
    <t>Existence Agences Autre, Quartier Bosnie</t>
  </si>
  <si>
    <t>9066.xyz.002.daamb</t>
  </si>
  <si>
    <t>Pertinence Agences Autre, Quartier Bosnie</t>
  </si>
  <si>
    <t>9066.xyz.003.daamb</t>
  </si>
  <si>
    <t>Disponibilité Espace Agences Autre, Quartier Bosnie</t>
  </si>
  <si>
    <t>9066.xyz.004.daamb</t>
  </si>
  <si>
    <t>Disponibilité Coopérants Agences Autre, Quartier Bosnie</t>
  </si>
  <si>
    <t>9066.xyz.000.daamb</t>
  </si>
  <si>
    <t>2.1</t>
  </si>
  <si>
    <t>kqp.daamb</t>
  </si>
  <si>
    <t>Unités Locales d'Artisanat de Palmes, Quartier Bosnie, Saint-Gilles</t>
  </si>
  <si>
    <t>9066.kqp.001.daamb</t>
  </si>
  <si>
    <t>Existence Unités Artisanat Palmes, Quartier Bosnie</t>
  </si>
  <si>
    <t>9066.kqp.002.daamb</t>
  </si>
  <si>
    <t>Pertinence Unités Artisanat Palmes, Quartier Bosnie</t>
  </si>
  <si>
    <t>9066.kqp.003.daamb</t>
  </si>
  <si>
    <t>Disponibilité Espace Unités Artisanat Palmes, Quartier Bosnie</t>
  </si>
  <si>
    <t>9066.kqp.004.daamb</t>
  </si>
  <si>
    <t>Disponibilité Coopérants Unités Artisanat Palmes, Quartier Bosnie</t>
  </si>
  <si>
    <t>9066.kqp.000.daamb</t>
  </si>
  <si>
    <t>2.2</t>
  </si>
  <si>
    <t>kzx.daamb</t>
  </si>
  <si>
    <t>pm1514.daamb</t>
  </si>
  <si>
    <t>Unités Locales Apiculture, Quartier Bosnie, Saint-Gilles</t>
  </si>
  <si>
    <t>9066.kzx.001.daamb</t>
  </si>
  <si>
    <t>Existence Unités Apiculture, Quartier Bosnie</t>
  </si>
  <si>
    <t>9066.kzx.002.daamb</t>
  </si>
  <si>
    <t>Pertinence Unités Apiculture, Quartier Bosnie</t>
  </si>
  <si>
    <t>9066.kzx.003.daamb</t>
  </si>
  <si>
    <t>Disponibilité Espace Unités Apiculture, Quartier Bosnie</t>
  </si>
  <si>
    <t>9066.kzx.004.daamb</t>
  </si>
  <si>
    <t>Disponibilité Coopérants Unités Apiculture, Quartier Bosnie</t>
  </si>
  <si>
    <t>9066.kzx.000.daamb</t>
  </si>
  <si>
    <t>2.3</t>
  </si>
  <si>
    <t>ksg.daamb</t>
  </si>
  <si>
    <t>pm1101.daamb</t>
  </si>
  <si>
    <t>Ateliers Locaux de Bois, Quartier Bosnie, Saint-Gilles</t>
  </si>
  <si>
    <t>9066.ksg.001.daamb</t>
  </si>
  <si>
    <t>Existence Ateliers de Bois, Quartier Bosnie</t>
  </si>
  <si>
    <t>9066.ksg.002.daamb</t>
  </si>
  <si>
    <t>Pertinence Ateliers de Bois, Quartier Bosnie</t>
  </si>
  <si>
    <t>9066.ksg.003.daamb</t>
  </si>
  <si>
    <t>Disponibilité Espace Ateliers de Bois, Quartier Bosnie</t>
  </si>
  <si>
    <t>9066.ksg.004.daamb</t>
  </si>
  <si>
    <t>Disponibilité Coopérants Ateliers de Bois, Quartier Bosnie</t>
  </si>
  <si>
    <t>9066.ksg.000.daamb</t>
  </si>
  <si>
    <t>2.4</t>
  </si>
  <si>
    <t>kss.daamb</t>
  </si>
  <si>
    <t>pm1102.daamb</t>
  </si>
  <si>
    <t>Ateliers Electro Locaux, Quartier Bosnie, Saint-Gilles</t>
  </si>
  <si>
    <t>9066.kss.001.daamb</t>
  </si>
  <si>
    <t>Existence Ateliers Electro, Quartier Bosnie</t>
  </si>
  <si>
    <t>9066.kss.002.daamb</t>
  </si>
  <si>
    <t>Pertinence Ateliers Electro, Quartier Bosnie</t>
  </si>
  <si>
    <t>9066.kss.003.daamb</t>
  </si>
  <si>
    <t>Disponibilité Espace Ateliers Electro, Quartier Bosnie</t>
  </si>
  <si>
    <t>9066.kss.004.daamb</t>
  </si>
  <si>
    <t>Disponibilité Coopérants Ateliers Electro, Quartier Bosnie</t>
  </si>
  <si>
    <t>9066.kss.000.daamb</t>
  </si>
  <si>
    <t>2.5</t>
  </si>
  <si>
    <t>kyg.daamb</t>
  </si>
  <si>
    <t>pm1103.daamb</t>
  </si>
  <si>
    <t>Ateliers Locaux de Vélos, Quartier Bosnie, Saint-Gilles</t>
  </si>
  <si>
    <t>9066.kyg.001.daamb</t>
  </si>
  <si>
    <t>Existence Ateliers Vélos, Quartier Bosnie</t>
  </si>
  <si>
    <t>9066.kyg.002.daamb</t>
  </si>
  <si>
    <t>Pertinence Ateliers Vélos, Quartier Bosnie</t>
  </si>
  <si>
    <t>9066.kyg.003.daamb</t>
  </si>
  <si>
    <t>Disponibilité Espace Ateliers Vélos, Quartier Bosnie</t>
  </si>
  <si>
    <t>9066.kyg.004.daamb</t>
  </si>
  <si>
    <t>Disponibilité Coopérants Ateliers Vélos, Quartier Bosnie</t>
  </si>
  <si>
    <t>9066.kyg.000.daamb</t>
  </si>
  <si>
    <t>2.6</t>
  </si>
  <si>
    <t>ksr.daamb</t>
  </si>
  <si>
    <t>pm1106.daamb</t>
  </si>
  <si>
    <t>Ateliers Locaux d'Artisanat Convivial, Quartier Bosnie, Saint-Gilles</t>
  </si>
  <si>
    <t>9066.ksr.001.daamb</t>
  </si>
  <si>
    <t>Existence Ateliers Artisanat Conviviaux, Quartier Bosnie</t>
  </si>
  <si>
    <t>9066.ksr.002.daamb</t>
  </si>
  <si>
    <t>Pertinence Ateliers Artisanat Conviviaux, Quartier Bosnie</t>
  </si>
  <si>
    <t>9066.ksr.003.daamb</t>
  </si>
  <si>
    <t>Disponibilité Espace Ateliers Artisanat Conviviaux, Quartier Bosnie</t>
  </si>
  <si>
    <t>9066.ksr.004.daamb</t>
  </si>
  <si>
    <t>Disponibilité Coopérants Ateliers Artisanat Conviviaux, Quartier Bosnie</t>
  </si>
  <si>
    <t>9066.ksr.000.daamb</t>
  </si>
  <si>
    <t>2.7</t>
  </si>
  <si>
    <t>kye.daamb</t>
  </si>
  <si>
    <t>pm1108.daamb</t>
  </si>
  <si>
    <t>Unités Locales de Construction, Quartier Bosnie, Saint-Gilles</t>
  </si>
  <si>
    <t>9066.kye.001.daamb</t>
  </si>
  <si>
    <t>Existence Unités Construction, Quartier Bosnie</t>
  </si>
  <si>
    <t>9066.kye.002.daamb</t>
  </si>
  <si>
    <t>Pertinence Unités Construction, Quartier Bosnie</t>
  </si>
  <si>
    <t>9066.kye.003.daamb</t>
  </si>
  <si>
    <t>Disponibilité Espace Unités Construction, Quartier Bosnie</t>
  </si>
  <si>
    <t>9066.kye.004.daamb</t>
  </si>
  <si>
    <t>Disponibilité Coopérants Unités Construction, Quartier Bosnie</t>
  </si>
  <si>
    <t>9066.kye.000.daamb</t>
  </si>
  <si>
    <t>2.8</t>
  </si>
  <si>
    <t>kqb.daamb</t>
  </si>
  <si>
    <t>pm1138.daamb</t>
  </si>
  <si>
    <t>Bazars Locaux, Quartier Bosnie, Saint-Gilles</t>
  </si>
  <si>
    <t>9066.kqb.001.daamb</t>
  </si>
  <si>
    <t>Existence Bazars, Quartier Bosnie</t>
  </si>
  <si>
    <t>9066.kqb.002.daamb</t>
  </si>
  <si>
    <t>Pertinence Bazars, Quartier Bosnie</t>
  </si>
  <si>
    <t>9066.kqb.003.daamb</t>
  </si>
  <si>
    <t>Disponibilité Espace Bazars, Quartier Bosnie</t>
  </si>
  <si>
    <t>9066.kqb.004.daamb</t>
  </si>
  <si>
    <t>Disponibilité Coopérants Bazars, Quartier Bosnie</t>
  </si>
  <si>
    <t>9066.kqb.000.daamb</t>
  </si>
  <si>
    <t>2.9</t>
  </si>
  <si>
    <t>ksf.daamb</t>
  </si>
  <si>
    <t>pm1139.daamb</t>
  </si>
  <si>
    <t>Chambres et Maisons d'Hôtes Locales, Quartier Bosnie, Saint-Gilles</t>
  </si>
  <si>
    <t>9066.ksf.001.daamb</t>
  </si>
  <si>
    <t>Existence Chambres Maisons d'Hôtes, Quartier Bosnie</t>
  </si>
  <si>
    <t>9066.ksf.002.daamb</t>
  </si>
  <si>
    <t>Pertinence Chambres Maisons d'Hôtes, Quartier Bosnie</t>
  </si>
  <si>
    <t>9066.ksf.003.daamb</t>
  </si>
  <si>
    <t>Disponibilité Espace Chambres Maisons d'Hôtes, Quartier Bosnie</t>
  </si>
  <si>
    <t>9066.ksf.004.daamb</t>
  </si>
  <si>
    <t>Disponibilité Coopérants Chambres Maisons d'Hôtes, Quartier Bosnie</t>
  </si>
  <si>
    <t>9066.ksf.000.daamb</t>
  </si>
  <si>
    <t>2.10</t>
  </si>
  <si>
    <t>ksp.daamb</t>
  </si>
  <si>
    <t>pm1140.daamb</t>
  </si>
  <si>
    <t>Unités Locales de Santé, Quartier Bosnie, Saint-Gilles</t>
  </si>
  <si>
    <t>9066.ksp.001.daamb</t>
  </si>
  <si>
    <t>Existence Unités Santé, Quartier Bosnie</t>
  </si>
  <si>
    <t>9066.ksp.002.daamb</t>
  </si>
  <si>
    <t>Pertinence Unités Santé, Quartier Bosnie</t>
  </si>
  <si>
    <t>9066.ksp.003.daamb</t>
  </si>
  <si>
    <t>Disponibilité Espace Unités Santé, Quartier Bosnie</t>
  </si>
  <si>
    <t>9066.ksp.004.daamb</t>
  </si>
  <si>
    <t>Disponibilité Coopérants Unités Santé, Quartier Bosnie</t>
  </si>
  <si>
    <t>9066.ksp.000.daamb</t>
  </si>
  <si>
    <t>2.11</t>
  </si>
  <si>
    <t>ksw.daamb</t>
  </si>
  <si>
    <t>pm1142.daamb</t>
  </si>
  <si>
    <t>Laveries Locales de Linge, Quartier Bosnie, Saint-Gilles</t>
  </si>
  <si>
    <t>9066.ksw.001.daamb</t>
  </si>
  <si>
    <t>Existence Laveries de Linge, Quartier Bosnie</t>
  </si>
  <si>
    <t>9066.ksw.002.daamb</t>
  </si>
  <si>
    <t>Pertinence Laveries de Linge, Quartier Bosnie</t>
  </si>
  <si>
    <t>9066.ksw.003.daamb</t>
  </si>
  <si>
    <t>Disponibilité Espace Laveries de Linge, Quartier Bosnie</t>
  </si>
  <si>
    <t>9066.ksw.004.daamb</t>
  </si>
  <si>
    <t>Disponibilité Coopérants Laveries de Linge, Quartier Bosnie</t>
  </si>
  <si>
    <t>9066.ksw.000.daamb</t>
  </si>
  <si>
    <t>2.12</t>
  </si>
  <si>
    <t>kxl.daamb</t>
  </si>
  <si>
    <t>pm1143.daamb</t>
  </si>
  <si>
    <t>Magasins Locaux de Seconde Main, Quartier Bosnie, Saint-Gilles</t>
  </si>
  <si>
    <t>9066.kxl.001.daamb</t>
  </si>
  <si>
    <t>Existence magasins Seconde Main, Quartier Bosnie</t>
  </si>
  <si>
    <t>9066.kxl.002.daamb</t>
  </si>
  <si>
    <t>Pertinence magasins Seconde Main, Quartier Bosnie</t>
  </si>
  <si>
    <t>9066.kxl.003.daamb</t>
  </si>
  <si>
    <t>Disponibilité Espace magasins Seconde Main, Quartier Bosnie</t>
  </si>
  <si>
    <t>9066.kxl.004.daamb</t>
  </si>
  <si>
    <t>Disponibilité Coopérants magasins Seconde Main, Quartier Bosnie</t>
  </si>
  <si>
    <t>9066.kxl.000.daamb</t>
  </si>
  <si>
    <t>2.13</t>
  </si>
  <si>
    <t>ksy.daamb</t>
  </si>
  <si>
    <t>pm1144.daamb</t>
  </si>
  <si>
    <t>Magasins Locaux d'Alimentation de Production Locale, Quartier Bosnie, Saint-Gilles</t>
  </si>
  <si>
    <t>9066.ksy.001.daamb</t>
  </si>
  <si>
    <t>Existence Magasins Alimentation Locale, Quartier Bosnie</t>
  </si>
  <si>
    <t>9066.ksy.002.daamb</t>
  </si>
  <si>
    <t>Pertinence Magasins Alimentation Locale, Quartier Bosnie</t>
  </si>
  <si>
    <t>9066.ksy.003.daamb</t>
  </si>
  <si>
    <t>Disponibilité Espace Magasins Alimentation Locale, Quartier Bosnie</t>
  </si>
  <si>
    <t>9066.ksy.004.daamb</t>
  </si>
  <si>
    <t>Disponibilité Coopérants Magasins Alimentation Locale, Quartier Bosnie</t>
  </si>
  <si>
    <t>9066.ksy.000.daamb</t>
  </si>
  <si>
    <t>2.14</t>
  </si>
  <si>
    <t>kso.daamb</t>
  </si>
  <si>
    <t>pm1145.daamb</t>
  </si>
  <si>
    <t>Unités Locales d'Entretien des Espaces Publics, Quartier Bosnie, Saint-Gilles</t>
  </si>
  <si>
    <t>9066.kso.001.daamb</t>
  </si>
  <si>
    <t>Existence Unités Entretien Espaces Publics, Quartier Bosnie</t>
  </si>
  <si>
    <t>9066.kso.002.daamb</t>
  </si>
  <si>
    <t>Pertinence Unités Entretien Espaces Publics, Quartier Bosnie</t>
  </si>
  <si>
    <t>9066.kso.003.daamb</t>
  </si>
  <si>
    <t>Disponibilité Espace Unités Entretien Espaces Publics, Quartier Bosnie</t>
  </si>
  <si>
    <t>9066.kso.004.daamb</t>
  </si>
  <si>
    <t>Disponibilité Coopérants Unités Entretien Espaces Publics, Quartier Bosnie</t>
  </si>
  <si>
    <t>9066.kso.000.daamb</t>
  </si>
  <si>
    <t>2.15</t>
  </si>
  <si>
    <t>ksq.daamb</t>
  </si>
  <si>
    <t>pm1146.daamb</t>
  </si>
  <si>
    <t>Unités Locales Partage Voiture ( CarShare ), Quartier Bosnie, Saint-Gilles</t>
  </si>
  <si>
    <t>9066.ksq.001.daamb</t>
  </si>
  <si>
    <t>Existence Unités Partage Voitures, Quartier Bosnie</t>
  </si>
  <si>
    <t>9066.ksq.002.daamb</t>
  </si>
  <si>
    <t>Pertinence Unités Partage Voitures, Quartier Bosnie</t>
  </si>
  <si>
    <t>9066.ksq.003.daamb</t>
  </si>
  <si>
    <t>Disponibilité Espace Unités Partage Voitures, Quartier Bosnie</t>
  </si>
  <si>
    <t>9066.ksq.004.daamb</t>
  </si>
  <si>
    <t>Disponibilité Coopérants Unités Partage Voitures, Quartier Bosnie</t>
  </si>
  <si>
    <t>9066.ksq.000.daamb</t>
  </si>
  <si>
    <t>2.16</t>
  </si>
  <si>
    <t>ksh.daamb</t>
  </si>
  <si>
    <t>pm1147.daamb</t>
  </si>
  <si>
    <t>Pepinières Locales, Quartier Bosnie, Saint-Gilles</t>
  </si>
  <si>
    <t>9066.ksh.001.daamb</t>
  </si>
  <si>
    <t>Existence Pépinières, Quartier Bosnie</t>
  </si>
  <si>
    <t>9066.ksh.002.daamb</t>
  </si>
  <si>
    <t>Pertinence Pépinières, Quartier Bosnie</t>
  </si>
  <si>
    <t>9066.ksh.003.daamb</t>
  </si>
  <si>
    <t>Disponibilité Espace Pépinières, Quartier Bosnie</t>
  </si>
  <si>
    <t>9066.ksh.004.daamb</t>
  </si>
  <si>
    <t>Disponibilité Coopérants Pépinières, Quartier Bosnie</t>
  </si>
  <si>
    <t>9066.ksh.000.daamb</t>
  </si>
  <si>
    <t>2.17</t>
  </si>
  <si>
    <t>ksj.daamb</t>
  </si>
  <si>
    <t>pm1148.daamb</t>
  </si>
  <si>
    <t>Unités Locales d'Eau, Quartier Bosnie, Saint-Gilles</t>
  </si>
  <si>
    <t>9066.ksj.001.daamb</t>
  </si>
  <si>
    <t>Existence Unités d'Eau, Quartier Bosnie</t>
  </si>
  <si>
    <t>9066.ksj.002.daamb</t>
  </si>
  <si>
    <t>Pertinence Unités d'Eau, Quartier Bosnie</t>
  </si>
  <si>
    <t>9066.ksj.003.daamb</t>
  </si>
  <si>
    <t>Disponibilité Espace Unités d'Eau, Quartier Bosnie</t>
  </si>
  <si>
    <t>9066.ksj.004.daamb</t>
  </si>
  <si>
    <t>Disponibilité Coopérants Unités d'Eau, Quartier Bosnie</t>
  </si>
  <si>
    <t>9066.ksj.000.daamb</t>
  </si>
  <si>
    <t>2.18</t>
  </si>
  <si>
    <t>ksn.daamb</t>
  </si>
  <si>
    <t>pm1150.daamb</t>
  </si>
  <si>
    <t>Sanitaires Publics Locaux, Quartier Bosnie, Saint-Gilles</t>
  </si>
  <si>
    <t>9066.ksn.001.daamb</t>
  </si>
  <si>
    <t>Existence Sanitaires Publics, Quartier Bosnie</t>
  </si>
  <si>
    <t>9066.ksn.002.daamb</t>
  </si>
  <si>
    <t>Pertinence Sanitaires Publics, Quartier Bosnie</t>
  </si>
  <si>
    <t>9066.ksn.003.daamb</t>
  </si>
  <si>
    <t>Disponibilité Espace Sanitaires Publics, Quartier Bosnie</t>
  </si>
  <si>
    <t>9066.ksn.004.daamb</t>
  </si>
  <si>
    <t>Disponibilité Coopérants Sanitaires Publics, Quartier Bosnie</t>
  </si>
  <si>
    <t>9066.ksn.000.daamb</t>
  </si>
  <si>
    <t>2.19</t>
  </si>
  <si>
    <t>ksu.daamb</t>
  </si>
  <si>
    <t>pm1153.daamb</t>
  </si>
  <si>
    <t>Unités Locales ParaMédicales, Quartier Bosnie, Saint-Gilles</t>
  </si>
  <si>
    <t>9066.ksu.001.daamb</t>
  </si>
  <si>
    <t>Existence Unités ParaMédicales, Quartier Bosnie</t>
  </si>
  <si>
    <t>9066.ksu.002.daamb</t>
  </si>
  <si>
    <t>Pertinence Unités ParaMédicales, Quartier Bosnie</t>
  </si>
  <si>
    <t>9066.ksu.003.daamb</t>
  </si>
  <si>
    <t>Disponibilité Espace Unités ParaMédicales, Quartier Bosnie</t>
  </si>
  <si>
    <t>9066.ksu.004.daamb</t>
  </si>
  <si>
    <t>Disponibilité Coopérants Unités ParaMédicales, Quartier Bosnie</t>
  </si>
  <si>
    <t>9066.ksu.000.daamb</t>
  </si>
  <si>
    <t>2.20</t>
  </si>
  <si>
    <t>kml.daamb</t>
  </si>
  <si>
    <t>pm1154.daamb</t>
  </si>
  <si>
    <t>Unités Locales de Compostage, Quartier Bosnie, Saint-Gilles</t>
  </si>
  <si>
    <t>9066.kml.001.daamb</t>
  </si>
  <si>
    <t>9066.kml.002.daamb</t>
  </si>
  <si>
    <t>9066.kml.003.daamb</t>
  </si>
  <si>
    <t>9066.kml.004.daamb</t>
  </si>
  <si>
    <t>9066.kml.000.daamb</t>
  </si>
  <si>
    <t>2.21</t>
  </si>
  <si>
    <t>ksm.daamb</t>
  </si>
  <si>
    <t>pm1155.daamb</t>
  </si>
  <si>
    <t>Unités Locales Petites et Moyennes d'Agriculture, Quartier Bosnie, Saint-Gilles</t>
  </si>
  <si>
    <t>9066.ksm.001.daamb</t>
  </si>
  <si>
    <t>Existence Unités Agriculture, Quartier Bosnie</t>
  </si>
  <si>
    <t>9066.ksm.002.daamb</t>
  </si>
  <si>
    <t>Pertinence Unités Agriculture, Quartier Bosnie</t>
  </si>
  <si>
    <t>9066.ksm.003.daamb</t>
  </si>
  <si>
    <t>Disponibilité Espace Unités Agriculture, Quartier Bosnie</t>
  </si>
  <si>
    <t>9066.ksm.004.daamb</t>
  </si>
  <si>
    <t>Disponibilité Coopérants Unités Agriculture, Quartier Bosnie</t>
  </si>
  <si>
    <t>9066.ksm.000.daamb</t>
  </si>
  <si>
    <t>2.22</t>
  </si>
  <si>
    <t>ksv.daamb</t>
  </si>
  <si>
    <t>pm1157.daamb</t>
  </si>
  <si>
    <t>Maisons Locales d'Enfants 6-9, Quartier Bosnie, Saint-Gilles</t>
  </si>
  <si>
    <t>9066.ksv.001.daamb</t>
  </si>
  <si>
    <t>Existence Maisons Enfants 6-9, Quartier Bosnie</t>
  </si>
  <si>
    <t>9066.ksv.002.daamb</t>
  </si>
  <si>
    <t>Pertinence Maisons Enfants 6-9, Quartier Bosnie</t>
  </si>
  <si>
    <t>9066.ksv.003.daamb</t>
  </si>
  <si>
    <t>Disponibilité Espace Maisons Enfants 6-9, Quartier Bosnie</t>
  </si>
  <si>
    <t>9066.ksv.004.daamb</t>
  </si>
  <si>
    <t>Disponibilité Coopérants Maisons Enfants 6-9, Quartier Bosnie</t>
  </si>
  <si>
    <t>9066.ksv.000.daamb</t>
  </si>
  <si>
    <t>2.23</t>
  </si>
  <si>
    <t>kdo.daamb</t>
  </si>
  <si>
    <t>pm1160.daamb</t>
  </si>
  <si>
    <t>Musées Locaux d'Objets Locaux, Quartier Bosnie, Saint-Gilles</t>
  </si>
  <si>
    <t>9066.kdo.001.daamb</t>
  </si>
  <si>
    <t>Existence Musées Locaux, Quartier Bosnie</t>
  </si>
  <si>
    <t>9066.kdo.002.daamb</t>
  </si>
  <si>
    <t>Pertinence Musées Locaux, Quartier Bosnie</t>
  </si>
  <si>
    <t>9066.kdo.003.daamb</t>
  </si>
  <si>
    <t>Disponibilité Espace Musées Locaux, Quartier Bosnie</t>
  </si>
  <si>
    <t>9066.kdo.004.daamb</t>
  </si>
  <si>
    <t>Disponibilité Coopérants Musées Locaux, Quartier Bosnie</t>
  </si>
  <si>
    <t>9066.kdo.000.daamb</t>
  </si>
  <si>
    <t>2.24</t>
  </si>
  <si>
    <t>kse.daamb</t>
  </si>
  <si>
    <t>pm1161.daamb</t>
  </si>
  <si>
    <t>Unités Locales de Sports, Quartier Bosnie, Saint-Gilles</t>
  </si>
  <si>
    <t>9066.kse.001.daamb</t>
  </si>
  <si>
    <t>Existence Unités Sports, Quartier Bosnie</t>
  </si>
  <si>
    <t>9066.kse.002.daamb</t>
  </si>
  <si>
    <t>Pertinence Unités Sports, Quartier Bosnie</t>
  </si>
  <si>
    <t>9066.kse.003.daamb</t>
  </si>
  <si>
    <t>Disponibilité Espace Unités Sports, Quartier Bosnie</t>
  </si>
  <si>
    <t>9066.kse.004.daamb</t>
  </si>
  <si>
    <t>Disponibilité Coopérants Unités Sports, Quartier Bosnie</t>
  </si>
  <si>
    <t>9066.kse.000.daamb</t>
  </si>
  <si>
    <t>2.25</t>
  </si>
  <si>
    <t>kbe.daamb</t>
  </si>
  <si>
    <t>pm1163.daamb</t>
  </si>
  <si>
    <t>Jardins-Potagers Bilologiques, Quartier Bosnie, Saint-Gilles</t>
  </si>
  <si>
    <t>9066.kbe.001.daamb</t>
  </si>
  <si>
    <t>Existence Jardins-Potagers, Quartier Bosnie</t>
  </si>
  <si>
    <t>9066.kbe.002.daamb</t>
  </si>
  <si>
    <t>Pertinence Jardins-Potagers, Quartier Bosnie</t>
  </si>
  <si>
    <t>9066.kbe.003.daamb</t>
  </si>
  <si>
    <t>Disponibilité Espace Jardins-Potagers, Quartier Bosnie</t>
  </si>
  <si>
    <t>9066.kbe.004.daamb</t>
  </si>
  <si>
    <t>Disponibilité Coopérants Jardins-Potagers, Quartier Bosnie</t>
  </si>
  <si>
    <t>9066.kbe.000.daamb</t>
  </si>
  <si>
    <t>2.26</t>
  </si>
  <si>
    <t>kud.daamb</t>
  </si>
  <si>
    <t>pm1164.daamb</t>
  </si>
  <si>
    <t>Maisons Locales de Jeunes 9-12 ans, Quartier Bosnie, Saint-Gilles</t>
  </si>
  <si>
    <t>9066.kud.001.daamb</t>
  </si>
  <si>
    <t>Existence Maisons Jeunes 9-12, Quartier Bosnie</t>
  </si>
  <si>
    <t>9066.kud.002.daamb</t>
  </si>
  <si>
    <t>Pertinence Maisons Jeunes 9-12, Quartier Bosnie</t>
  </si>
  <si>
    <t>9066.kud.003.daamb</t>
  </si>
  <si>
    <t>Disponibilité Espace Maisons Jeunes 9-12, Quartier Bosnie</t>
  </si>
  <si>
    <t>9066.kud.004.daamb</t>
  </si>
  <si>
    <t>Disponibilité Coopérants Maisons Jeunes 9-12, Quartier Bosnie</t>
  </si>
  <si>
    <t>9066.kud.000.daamb</t>
  </si>
  <si>
    <t>2.27</t>
  </si>
  <si>
    <t>ksl.daamb</t>
  </si>
  <si>
    <t>pm1165.daamb</t>
  </si>
  <si>
    <t>Maisons Locales de Séniors, Quartier Bosnie, Saint-Gilles</t>
  </si>
  <si>
    <t>9066.ksl.001.daamb</t>
  </si>
  <si>
    <t>Existence Maisons Séniors, Quartier Bosnie</t>
  </si>
  <si>
    <t>9066.ksl.002.daamb</t>
  </si>
  <si>
    <t>Pertinence Maisons Séniors, Quartier Bosnie</t>
  </si>
  <si>
    <t>9066.ksl.003.daamb</t>
  </si>
  <si>
    <t>Disponibilité Espace Maisons Séniors, Quartier Bosnie</t>
  </si>
  <si>
    <t>9066.ksl.004.daamb</t>
  </si>
  <si>
    <t>Disponibilité Coopérants Maisons Séniors, Quartier Bosnie</t>
  </si>
  <si>
    <t>9066.ksl.000.daamb</t>
  </si>
  <si>
    <t>2.28</t>
  </si>
  <si>
    <t>kyd.daamb</t>
  </si>
  <si>
    <t>pm1166.daamb</t>
  </si>
  <si>
    <t>Restaurants-Cuisines Conviviales, Quartier Bosnie, Saint-Gilles</t>
  </si>
  <si>
    <t>9066.kyd.001.daamb</t>
  </si>
  <si>
    <t>Existence Restaurants Conviviaux, Quartier Bosnie</t>
  </si>
  <si>
    <t>9066.kyd.002.daamb</t>
  </si>
  <si>
    <t>Pertinence Restaurants Conviviaux, Quartier Bosnie</t>
  </si>
  <si>
    <t>9066.kyd.003.daamb</t>
  </si>
  <si>
    <t>Disponibilité Espace Restaurants Conviviaux, Quartier Bosnie</t>
  </si>
  <si>
    <t>9066.kyd.004.daamb</t>
  </si>
  <si>
    <t>Disponibilité Coopérants Restaurants Conviviaux, Quartier Bosnie</t>
  </si>
  <si>
    <t>9066.kyd.000.daamb</t>
  </si>
  <si>
    <t>2.29</t>
  </si>
  <si>
    <t>kst.daamb</t>
  </si>
  <si>
    <t>pm1167.daamb</t>
  </si>
  <si>
    <t>Unités Locales de Services à Domiciles, Quartier Bosnie, Saint-Gilles</t>
  </si>
  <si>
    <t>9066.kst.001.daamb</t>
  </si>
  <si>
    <t>Existence Unités Services Domicile, Quartier Bosnie</t>
  </si>
  <si>
    <t>9066.kst.002.daamb</t>
  </si>
  <si>
    <t>Pertinence Unités Services Domicile, Quartier Bosnie</t>
  </si>
  <si>
    <t>9066.kst.003.daamb</t>
  </si>
  <si>
    <t>Disponibilité Espace Unités Services Domicile, Quartier Bosnie</t>
  </si>
  <si>
    <t>9066.kst.004.daamb</t>
  </si>
  <si>
    <t>Disponibilité Coopérants Unités Services Domicile, Quartier Bosnie</t>
  </si>
  <si>
    <t>9066.kst.000.daamb</t>
  </si>
  <si>
    <t>2.30</t>
  </si>
  <si>
    <t>ksb.daamb</t>
  </si>
  <si>
    <t>pm1168.daamb</t>
  </si>
  <si>
    <t>Techno-Ateliers Locaux, Quartier Bosnie, Saint-Gilles</t>
  </si>
  <si>
    <t>9066.ksb.001.daamb</t>
  </si>
  <si>
    <t>Existence Techno-Ateliers, Quartier Bosnie</t>
  </si>
  <si>
    <t>9066.ksb.002.daamb</t>
  </si>
  <si>
    <t>Pertinence Techno-Ateliers, Quartier Bosnie</t>
  </si>
  <si>
    <t>9066.ksb.003.daamb</t>
  </si>
  <si>
    <t>Disponibilité Espace Techno-Ateliers, Quartier Bosnie</t>
  </si>
  <si>
    <t>9066.ksb.004.daamb</t>
  </si>
  <si>
    <t>Disponibilité Coopérants Techno-Ateliers, Quartier Bosnie</t>
  </si>
  <si>
    <t>9066.ksb.000.daamb</t>
  </si>
  <si>
    <t>2.31</t>
  </si>
  <si>
    <t>ksz.daamb</t>
  </si>
  <si>
    <t>pm1169.daamb</t>
  </si>
  <si>
    <t>Points Verts de Repos, Quartier Bosnie, Saint-Gilles</t>
  </si>
  <si>
    <t>9066.ksz.001.daamb</t>
  </si>
  <si>
    <t>Existence Point Verts de Repos, Quartier Bosnie</t>
  </si>
  <si>
    <t>9066.ksz.002.daamb</t>
  </si>
  <si>
    <t>Pertinence Point Verts de Repos, Quartier Bosnie</t>
  </si>
  <si>
    <t>9066.ksz.003.daamb</t>
  </si>
  <si>
    <t>Disponibilité Espace Point Verts de Repos, Quartier Bosnie</t>
  </si>
  <si>
    <t>9066.ksz.004.daamb</t>
  </si>
  <si>
    <t>Disponibilité Coopérants Point Verts de Repos, Quartier Bosnie</t>
  </si>
  <si>
    <t>9066.ksz.000.daamb</t>
  </si>
  <si>
    <t>2.32</t>
  </si>
  <si>
    <t>ksx.daamb</t>
  </si>
  <si>
    <t>pm1510.daamb</t>
  </si>
  <si>
    <t>Théâtres Ouverts Locaux, Quartier Bosnie, Saint-Gilles</t>
  </si>
  <si>
    <t>9066.ksx.001.daamb</t>
  </si>
  <si>
    <t>Existence Théâtres, Quartier Bosnie</t>
  </si>
  <si>
    <t>9066.ksx.002.daamb</t>
  </si>
  <si>
    <t>Pertinence Théâtres, Quartier Bosnie</t>
  </si>
  <si>
    <t>9066.ksx.003.daamb</t>
  </si>
  <si>
    <t>Disponibilité Espace Théâtres, Quartier Bosnie</t>
  </si>
  <si>
    <t>9066.ksx.004.daamb</t>
  </si>
  <si>
    <t>Disponibilité Coopérants Théâtres, Quartier Bosnie</t>
  </si>
  <si>
    <t>9066.ksx.000.daamb</t>
  </si>
  <si>
    <t>2.33</t>
  </si>
  <si>
    <t>ksi.daamb</t>
  </si>
  <si>
    <t>pm1512.daamb</t>
  </si>
  <si>
    <t>Unités Locales de Déchêts, Quartier Bosnie, Saint-Gilles</t>
  </si>
  <si>
    <t>9066.ksi.001.daamb</t>
  </si>
  <si>
    <t>Existence Unités Déchêts, Quartier Bosnie</t>
  </si>
  <si>
    <t>9066.ksi.002.daamb</t>
  </si>
  <si>
    <t>Pertinence Unités Déchêts, Quartier Bosnie</t>
  </si>
  <si>
    <t>9066.ksi.003.daamb</t>
  </si>
  <si>
    <t>Disponibilité Espace Unités Déchêts, Quartier Bosnie</t>
  </si>
  <si>
    <t>9066.ksi.004.daamb</t>
  </si>
  <si>
    <t>Disponibilité Coopérants Unités Déchêts, Quartier Bosnie</t>
  </si>
  <si>
    <t>9066.ksi.000.daamb</t>
  </si>
  <si>
    <t>2.34</t>
  </si>
  <si>
    <t>kuc.daamb</t>
  </si>
  <si>
    <t>pm1172.daamb</t>
  </si>
  <si>
    <t>Unités Locales de Pêche, Quartier Bosnie, Saint-Gilles</t>
  </si>
  <si>
    <t>9066.kuc.001.daamb</t>
  </si>
  <si>
    <t>Existence Unités Pêche, Quartier Bosnie</t>
  </si>
  <si>
    <t>9066.kuc.002.daamb</t>
  </si>
  <si>
    <t>Pertinence Unités Pêche, Quartier Bosnie</t>
  </si>
  <si>
    <t>9066.kuc.003.daamb</t>
  </si>
  <si>
    <t>Disponibilité Espace Unités Pêche, Quartier Bosnie</t>
  </si>
  <si>
    <t>9066.kuc.004.daamb</t>
  </si>
  <si>
    <t>Disponibilité Coopérants Unités Pêche, Quartier Bosnie</t>
  </si>
  <si>
    <t>9066.kuc.000.daamb</t>
  </si>
  <si>
    <t>2.35</t>
  </si>
  <si>
    <t>kue.daamb</t>
  </si>
  <si>
    <t>pm1174.daamb</t>
  </si>
  <si>
    <t>Unités Locales de Transport, Quartier Bosnie, Saint-Gilles</t>
  </si>
  <si>
    <t>9066.kue.001.daamb</t>
  </si>
  <si>
    <t>Existence Unités Transport, Quartier Bosnie</t>
  </si>
  <si>
    <t>9066.kue.002.daamb</t>
  </si>
  <si>
    <t>Pertinence Unités Transport, Quartier Bosnie</t>
  </si>
  <si>
    <t>9066.kue.003.daamb</t>
  </si>
  <si>
    <t>Disponibilité Espace Unités Transport, Quartier Bosnie</t>
  </si>
  <si>
    <t>9066.kue.004.daamb</t>
  </si>
  <si>
    <t>Disponibilité Coopérants Unités Transport, Quartier Bosnie</t>
  </si>
  <si>
    <t>9066.kue.000.daamb</t>
  </si>
  <si>
    <t>2.36</t>
  </si>
  <si>
    <t>kqm.daamb</t>
  </si>
  <si>
    <t>wv0101.daamb</t>
  </si>
  <si>
    <t>Réseau Ateliers Filature et Tissage aux Douars de Bruxelles</t>
  </si>
  <si>
    <t>9066.kqm.001.daamb</t>
  </si>
  <si>
    <t>Existence Ateliers Filature Tissage, Quartier Bosnie</t>
  </si>
  <si>
    <t>9066.kqm.002.daamb</t>
  </si>
  <si>
    <t>Pertinence Ateliers Filature Tissage, Quartier Bosnie</t>
  </si>
  <si>
    <t>9066.kqm.003.daamb</t>
  </si>
  <si>
    <t>Disponibilité Espace Ateliers Filature Tissage, Quartier Bosnie</t>
  </si>
  <si>
    <t>9066.kqm.004.daamb</t>
  </si>
  <si>
    <t>Disponibilité Coopérants Ateliers Filature Tissage, Quartier Bosnie</t>
  </si>
  <si>
    <t>9066.kqm.000.daamb</t>
  </si>
  <si>
    <t>2.37</t>
  </si>
  <si>
    <t>kzb.daamb</t>
  </si>
  <si>
    <t>gb7003.daamb</t>
  </si>
  <si>
    <t>Réseau Hébergements Sociétaux Associés Zône Ville d'Essaouira</t>
  </si>
  <si>
    <t>9066.kzb.001.daamb</t>
  </si>
  <si>
    <t>Existence Hébergements Sociétaux, Quartier Bosnie</t>
  </si>
  <si>
    <t>9066.kzb.002.daamb</t>
  </si>
  <si>
    <t>Pertinence Hébergements Sociétaux, Quartier Bosnie</t>
  </si>
  <si>
    <t>9066.kzb.003.daamb</t>
  </si>
  <si>
    <t>Disponibilité Espace Hébergements Sociétaux, Quartier Bosnie</t>
  </si>
  <si>
    <t>9066.kzb.004.daamb</t>
  </si>
  <si>
    <t>Disponibilité Coopérants Hébergements Sociétaux, Quartier Bosnie</t>
  </si>
  <si>
    <t>9066.kzb.000.daamb</t>
  </si>
  <si>
    <t>2.38</t>
  </si>
  <si>
    <t>kug.daamb</t>
  </si>
  <si>
    <t>pm1175.daamb</t>
  </si>
  <si>
    <t>Maisons Locales de Jeunes 15-18, Quartier Bosnie, Saint-Gilles</t>
  </si>
  <si>
    <t>9066.kug.001.daamb</t>
  </si>
  <si>
    <t>Existence Maisons jeunes 15-18, Quartier Bosnie</t>
  </si>
  <si>
    <t>9066.kug.002.daamb</t>
  </si>
  <si>
    <t>Pertinence Maisons jeunes 15-18, Quartier Bosnie</t>
  </si>
  <si>
    <t>9066.kug.003.daamb</t>
  </si>
  <si>
    <t>Disponibilité Espace Maisons jeunes 15-18, Quartier Bosnie</t>
  </si>
  <si>
    <t>9066.kug.004.daamb</t>
  </si>
  <si>
    <t>Disponibilité Coopérants Maisons jeunes 15-18, Quartier Bosnie</t>
  </si>
  <si>
    <t>9066.kug.000.daamb</t>
  </si>
  <si>
    <t>2.39</t>
  </si>
  <si>
    <t>kuh.daamb</t>
  </si>
  <si>
    <t>pm1176.daamb</t>
  </si>
  <si>
    <t>Maisons Locales de Jeunes 12-15, Quartier Bosnie, Saint-Gilles</t>
  </si>
  <si>
    <t>9066.kuh.001.daamb</t>
  </si>
  <si>
    <t>Existence Maisons Jeunes 12-15, Quartier Bosnie</t>
  </si>
  <si>
    <t>9066.kuh.002.daamb</t>
  </si>
  <si>
    <t>Pertinence Maisons Jeunes 12-15, Quartier Bosnie</t>
  </si>
  <si>
    <t>9066.kuh.003.daamb</t>
  </si>
  <si>
    <t>Disponibilité Espace Maisons Jeunes 12-15, Quartier Bosnie</t>
  </si>
  <si>
    <t>9066.kuh.004.daamb</t>
  </si>
  <si>
    <t>Disponibilité Coopérants Maisons Jeunes 12-15, Quartier Bosnie</t>
  </si>
  <si>
    <t>9066.kuh.000.daamb</t>
  </si>
  <si>
    <t>2.40</t>
  </si>
  <si>
    <t>kub.daamb</t>
  </si>
  <si>
    <t>pm1171.daamb</t>
  </si>
  <si>
    <t>Fermes Urbaines, Quartier Bosnie, Saint-Gilles</t>
  </si>
  <si>
    <t>9066.kub.001.daamb</t>
  </si>
  <si>
    <t>Existence Fermes Urbaines, Quartier Bosnie</t>
  </si>
  <si>
    <t>9066.kub.002.daamb</t>
  </si>
  <si>
    <t>Pertinence Fermes Urbaines, Quartier Bosnie</t>
  </si>
  <si>
    <t>9066.kub.003.daamb</t>
  </si>
  <si>
    <t>Disponibilité Espace Fermes Urbaines, Quartier Bosnie</t>
  </si>
  <si>
    <t>9066.kub.004.daamb</t>
  </si>
  <si>
    <t>Disponibilité Coopérants Fermes Urbaines, Quartier Bosnie</t>
  </si>
  <si>
    <t>9066.kub.000.daamb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</si>
</sst>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Arial"/>
    </font>
    <font>
      <sz val="12"/>
      <name val="Arial"/>
    </font>
    <font>
      <sz val="18"/>
      <color indexed="16"/>
      <name val="Arial Black"/>
    </font>
    <font>
      <b/>
      <sz val="12"/>
      <name val="Arial"/>
    </font>
    <font>
      <b/>
      <sz val="12"/>
      <color indexed="9"/>
      <name val="Arial"/>
    </font>
    <font>
      <sz val="10"/>
      <name val="Arial"/>
    </font>
    <font>
      <sz val="12"/>
      <name val="Arial"/>
    </font>
    <font>
      <sz val="12"/>
      <color indexed="18"/>
      <name val="Arial Black"/>
    </font>
    <font>
      <sz val="12"/>
      <name val="Arial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b/>
      <sz val="12"/>
      <color indexed="9"/>
      <name val="Arial"/>
    </font>
    <font>
      <b/>
      <sz val="12"/>
      <name val="Arial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0"/>
      <color indexed="23"/>
      <name val="Arial"/>
    </font>
    <font>
      <sz val="10"/>
      <color indexed="23"/>
      <name val="Arial"/>
    </font>
    <font>
      <b/>
      <sz val="12"/>
      <color indexed="9"/>
      <name val="Arial"/>
    </font>
    <font>
      <sz val="24"/>
      <name val="Arial"/>
    </font>
    <font>
      <b/>
      <sz val="12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2" borderId="0" xfId="0" applyNumberFormat="1" applyFont="1" applyFill="1" applyAlignment="1"/>
    <xf numFmtId="0" fontId="5" fillId="0" borderId="0" xfId="0" applyFont="1" applyAlignment="1"/>
    <xf numFmtId="0" fontId="6" fillId="3" borderId="0" xfId="0" applyFont="1" applyFill="1" applyAlignment="1">
      <alignment vertical="top" wrapText="1"/>
    </xf>
    <xf numFmtId="0" fontId="7" fillId="0" borderId="0" xfId="0" applyFont="1" applyAlignment="1"/>
    <xf numFmtId="0" fontId="8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>
      <alignment vertical="top" wrapText="1"/>
    </xf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Font="1" applyAlignment="1"/>
    <xf numFmtId="0" fontId="18" fillId="0" borderId="0" xfId="0" applyNumberFormat="1" applyFont="1" applyAlignment="1">
      <alignment horizontal="left"/>
    </xf>
    <xf numFmtId="0" fontId="19" fillId="3" borderId="0" xfId="0" applyFont="1" applyFill="1" applyAlignment="1"/>
    <xf numFmtId="0" fontId="20" fillId="0" borderId="0" xfId="0" applyNumberFormat="1" applyFont="1" applyAlignment="1">
      <alignment vertical="top" wrapText="1"/>
    </xf>
    <xf numFmtId="0" fontId="21" fillId="3" borderId="0" xfId="0" applyNumberFormat="1" applyFont="1" applyFill="1" applyAlignment="1">
      <alignment horizontal="center"/>
    </xf>
    <xf numFmtId="0" fontId="22" fillId="3" borderId="0" xfId="0" applyNumberFormat="1" applyFont="1" applyFill="1" applyAlignment="1">
      <alignment horizontal="center" vertical="top" wrapText="1"/>
    </xf>
    <xf numFmtId="0" fontId="23" fillId="2" borderId="0" xfId="0" applyNumberFormat="1" applyFont="1" applyFill="1" applyAlignment="1">
      <alignment horizontal="center"/>
    </xf>
    <xf numFmtId="0" fontId="24" fillId="0" borderId="0" xfId="0" applyFont="1" applyAlignment="1"/>
    <xf numFmtId="0" fontId="25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2" borderId="0" xfId="0" applyNumberFormat="1" applyFont="1" applyFill="1" applyAlignment="1">
      <alignment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8" fillId="0" borderId="0" xfId="0" applyNumberFormat="1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9" fillId="0" borderId="0" xfId="0" applyNumberFormat="1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2" borderId="0" xfId="0" applyNumberFormat="1" applyFont="1" applyFill="1" applyAlignment="1">
      <alignment vertical="top" wrapText="1"/>
    </xf>
    <xf numFmtId="0" fontId="30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U527"/>
  <sheetViews>
    <sheetView tabSelected="1" showOutlineSymbols="0" zoomScale="87" workbookViewId="0">
      <selection activeCell="E17" sqref="E17"/>
    </sheetView>
  </sheetViews>
  <sheetFormatPr defaultRowHeight="15" x14ac:dyDescent="0.2"/>
  <cols>
    <col min="1" max="1" width="3.6640625" customWidth="1"/>
    <col min="2" max="2" width="5.6640625" customWidth="1"/>
    <col min="3" max="3" width="19.6640625" customWidth="1"/>
    <col min="4" max="4" width="20.6640625" customWidth="1"/>
    <col min="5" max="5" width="40.6640625" customWidth="1"/>
    <col min="6" max="6" width="29.6640625" customWidth="1"/>
    <col min="7" max="8" width="8.6640625" customWidth="1"/>
    <col min="9" max="9" width="10.6640625" customWidth="1"/>
    <col min="10" max="10" width="12.6640625" customWidth="1"/>
    <col min="11" max="11" width="15.6640625" customWidth="1"/>
    <col min="12" max="12" width="10.6640625" customWidth="1"/>
    <col min="13" max="13" width="14.6640625" customWidth="1"/>
    <col min="14" max="14" width="10.6640625" customWidth="1"/>
    <col min="15" max="18" width="13.6640625" customWidth="1"/>
    <col min="19" max="256" width="9.6640625" customWidth="1"/>
  </cols>
  <sheetData>
    <row r="2" spans="1:255" ht="19.5" x14ac:dyDescent="0.4">
      <c r="B2" s="8" t="s">
        <v>0</v>
      </c>
    </row>
    <row r="3" spans="1:255" ht="19.5" x14ac:dyDescent="0.4">
      <c r="B3" s="10" t="s">
        <v>1</v>
      </c>
    </row>
    <row r="4" spans="1:255" ht="19.5" x14ac:dyDescent="0.4">
      <c r="B4" s="12" t="s">
        <v>2</v>
      </c>
    </row>
    <row r="5" spans="1:255" ht="19.5" x14ac:dyDescent="0.4">
      <c r="B5" s="12"/>
    </row>
    <row r="6" spans="1:255" ht="19.5" x14ac:dyDescent="0.4">
      <c r="B6" s="8" t="s">
        <v>3</v>
      </c>
    </row>
    <row r="7" spans="1:255" ht="19.5" x14ac:dyDescent="0.4">
      <c r="B7" s="8" t="s">
        <v>4</v>
      </c>
    </row>
    <row r="8" spans="1:255" ht="27" x14ac:dyDescent="0.5">
      <c r="B8" s="13" t="s">
        <v>5</v>
      </c>
    </row>
    <row r="9" spans="1:255" ht="36.75" x14ac:dyDescent="0.7">
      <c r="B9" s="14" t="s">
        <v>6</v>
      </c>
    </row>
    <row r="10" spans="1:255" ht="27" x14ac:dyDescent="0.5">
      <c r="B10" s="3" t="s">
        <v>7</v>
      </c>
      <c r="C10" s="19"/>
      <c r="D10" s="19"/>
    </row>
    <row r="11" spans="1:255" ht="36.75" x14ac:dyDescent="0.7">
      <c r="A11" s="26"/>
      <c r="B11" s="14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ht="19.5" x14ac:dyDescent="0.4">
      <c r="B12" s="11" t="s">
        <v>9</v>
      </c>
    </row>
    <row r="13" spans="1:255" ht="19.5" x14ac:dyDescent="0.4">
      <c r="B13" s="17" t="s">
        <v>10</v>
      </c>
    </row>
    <row r="14" spans="1:255" x14ac:dyDescent="0.2">
      <c r="B14" t="s">
        <v>11</v>
      </c>
    </row>
    <row r="16" spans="1:255" ht="15.75" x14ac:dyDescent="0.25">
      <c r="B16" s="4" t="s">
        <v>12</v>
      </c>
    </row>
    <row r="17" spans="2:4" x14ac:dyDescent="0.2">
      <c r="B17" t="s">
        <v>13</v>
      </c>
      <c r="D17" s="20" t="s">
        <v>14</v>
      </c>
    </row>
    <row r="18" spans="2:4" x14ac:dyDescent="0.2">
      <c r="B18" t="s">
        <v>15</v>
      </c>
      <c r="D18" s="1" t="s">
        <v>16</v>
      </c>
    </row>
    <row r="19" spans="2:4" ht="15.75" x14ac:dyDescent="0.25">
      <c r="B19" s="4" t="s">
        <v>17</v>
      </c>
      <c r="D19" s="1" t="s">
        <v>18</v>
      </c>
    </row>
    <row r="20" spans="2:4" x14ac:dyDescent="0.2">
      <c r="B20" t="s">
        <v>19</v>
      </c>
      <c r="D20" s="1" t="s">
        <v>20</v>
      </c>
    </row>
    <row r="21" spans="2:4" x14ac:dyDescent="0.2">
      <c r="B21" t="s">
        <v>21</v>
      </c>
      <c r="D21" s="2" t="s">
        <v>22</v>
      </c>
    </row>
    <row r="22" spans="2:4" x14ac:dyDescent="0.2">
      <c r="B22" t="s">
        <v>23</v>
      </c>
      <c r="D22" s="2" t="s">
        <v>24</v>
      </c>
    </row>
    <row r="23" spans="2:4" ht="15.75" x14ac:dyDescent="0.25">
      <c r="B23" s="18" t="s">
        <v>25</v>
      </c>
      <c r="D23" t="s">
        <v>26</v>
      </c>
    </row>
    <row r="24" spans="2:4" x14ac:dyDescent="0.2">
      <c r="B24" t="s">
        <v>27</v>
      </c>
      <c r="D24" s="1" t="s">
        <v>28</v>
      </c>
    </row>
    <row r="25" spans="2:4" x14ac:dyDescent="0.2">
      <c r="B25" t="s">
        <v>29</v>
      </c>
      <c r="D25" t="s">
        <v>30</v>
      </c>
    </row>
    <row r="26" spans="2:4" x14ac:dyDescent="0.2">
      <c r="B26" t="s">
        <v>31</v>
      </c>
      <c r="D26" t="s">
        <v>30</v>
      </c>
    </row>
    <row r="27" spans="2:4" x14ac:dyDescent="0.2">
      <c r="B27" t="s">
        <v>32</v>
      </c>
    </row>
    <row r="28" spans="2:4" x14ac:dyDescent="0.2">
      <c r="B28" t="s">
        <v>33</v>
      </c>
      <c r="D28" t="s">
        <v>34</v>
      </c>
    </row>
    <row r="29" spans="2:4" x14ac:dyDescent="0.2">
      <c r="B29" s="1" t="s">
        <v>35</v>
      </c>
      <c r="D29" t="s">
        <v>36</v>
      </c>
    </row>
    <row r="30" spans="2:4" x14ac:dyDescent="0.2">
      <c r="B30" t="s">
        <v>37</v>
      </c>
      <c r="D30" t="s">
        <v>38</v>
      </c>
    </row>
    <row r="32" spans="2:4" ht="15.75" x14ac:dyDescent="0.25">
      <c r="B32" s="18" t="s">
        <v>39</v>
      </c>
    </row>
    <row r="33" spans="2:5" x14ac:dyDescent="0.2">
      <c r="B33">
        <v>1</v>
      </c>
      <c r="D33" t="s">
        <v>40</v>
      </c>
      <c r="E33" t="s">
        <v>41</v>
      </c>
    </row>
    <row r="34" spans="2:5" x14ac:dyDescent="0.2">
      <c r="B34">
        <v>2</v>
      </c>
      <c r="D34" t="s">
        <v>42</v>
      </c>
      <c r="E34" s="1" t="s">
        <v>43</v>
      </c>
    </row>
    <row r="35" spans="2:5" x14ac:dyDescent="0.2">
      <c r="B35">
        <v>3</v>
      </c>
      <c r="D35" t="s">
        <v>44</v>
      </c>
      <c r="E35" s="1" t="s">
        <v>45</v>
      </c>
    </row>
    <row r="36" spans="2:5" x14ac:dyDescent="0.2">
      <c r="B36">
        <v>4</v>
      </c>
      <c r="D36" t="s">
        <v>46</v>
      </c>
      <c r="E36" t="s">
        <v>47</v>
      </c>
    </row>
    <row r="37" spans="2:5" x14ac:dyDescent="0.2">
      <c r="B37">
        <v>5</v>
      </c>
      <c r="D37" t="s">
        <v>48</v>
      </c>
      <c r="E37" s="1" t="s">
        <v>49</v>
      </c>
    </row>
    <row r="38" spans="2:5" x14ac:dyDescent="0.2">
      <c r="B38">
        <v>6</v>
      </c>
      <c r="D38" t="s">
        <v>50</v>
      </c>
      <c r="E38" s="1" t="s">
        <v>51</v>
      </c>
    </row>
    <row r="39" spans="2:5" x14ac:dyDescent="0.2">
      <c r="B39">
        <v>7</v>
      </c>
      <c r="D39" t="s">
        <v>52</v>
      </c>
      <c r="E39" t="s">
        <v>53</v>
      </c>
    </row>
    <row r="40" spans="2:5" x14ac:dyDescent="0.2">
      <c r="B40">
        <v>8</v>
      </c>
      <c r="D40" t="s">
        <v>54</v>
      </c>
      <c r="E40" t="s">
        <v>55</v>
      </c>
    </row>
    <row r="41" spans="2:5" x14ac:dyDescent="0.2">
      <c r="B41">
        <v>9</v>
      </c>
      <c r="D41" s="1" t="s">
        <v>56</v>
      </c>
      <c r="E41" s="1" t="s">
        <v>57</v>
      </c>
    </row>
    <row r="42" spans="2:5" x14ac:dyDescent="0.2">
      <c r="B42">
        <v>10</v>
      </c>
      <c r="D42" t="s">
        <v>58</v>
      </c>
      <c r="E42" t="s">
        <v>59</v>
      </c>
    </row>
    <row r="43" spans="2:5" x14ac:dyDescent="0.2">
      <c r="B43">
        <v>11</v>
      </c>
      <c r="D43" t="s">
        <v>60</v>
      </c>
      <c r="E43" t="s">
        <v>61</v>
      </c>
    </row>
    <row r="44" spans="2:5" x14ac:dyDescent="0.2">
      <c r="B44">
        <v>12</v>
      </c>
      <c r="D44" t="s">
        <v>62</v>
      </c>
      <c r="E44" t="s">
        <v>63</v>
      </c>
    </row>
    <row r="45" spans="2:5" x14ac:dyDescent="0.2">
      <c r="B45">
        <v>13</v>
      </c>
      <c r="D45" t="s">
        <v>64</v>
      </c>
      <c r="E45" s="1" t="s">
        <v>65</v>
      </c>
    </row>
    <row r="46" spans="2:5" x14ac:dyDescent="0.2">
      <c r="B46">
        <v>14</v>
      </c>
      <c r="D46" t="s">
        <v>66</v>
      </c>
      <c r="E46" s="1" t="s">
        <v>67</v>
      </c>
    </row>
    <row r="47" spans="2:5" x14ac:dyDescent="0.2">
      <c r="B47">
        <v>15</v>
      </c>
      <c r="D47" t="s">
        <v>68</v>
      </c>
      <c r="E47" s="1" t="s">
        <v>69</v>
      </c>
    </row>
    <row r="48" spans="2:5" x14ac:dyDescent="0.2">
      <c r="B48">
        <v>16</v>
      </c>
      <c r="D48" t="s">
        <v>70</v>
      </c>
      <c r="E48" s="1" t="s">
        <v>71</v>
      </c>
    </row>
    <row r="49" spans="1:255" x14ac:dyDescent="0.2">
      <c r="B49">
        <v>17</v>
      </c>
      <c r="D49" t="s">
        <v>72</v>
      </c>
      <c r="E49" t="s">
        <v>73</v>
      </c>
    </row>
    <row r="51" spans="1:255" x14ac:dyDescent="0.2">
      <c r="B51" t="s">
        <v>74</v>
      </c>
      <c r="E51" s="1" t="s">
        <v>75</v>
      </c>
    </row>
    <row r="52" spans="1:255" x14ac:dyDescent="0.2">
      <c r="E52" s="1" t="s">
        <v>76</v>
      </c>
    </row>
    <row r="54" spans="1:255" x14ac:dyDescent="0.2">
      <c r="A54" s="6"/>
      <c r="B54" s="23">
        <f>COUNTA(B64:B65)</f>
        <v>0</v>
      </c>
      <c r="C54" s="23">
        <f>COUNTA(C64:C65)</f>
        <v>0</v>
      </c>
      <c r="D54" s="23">
        <f>COUNTA(D64:D65)</f>
        <v>0</v>
      </c>
      <c r="E54" s="24">
        <f>COUNTA(E64:E65)</f>
        <v>0</v>
      </c>
      <c r="F54" s="24">
        <f>COUNTA(F64:F65)-32</f>
        <v>-32</v>
      </c>
      <c r="G54" s="24">
        <f>COUNTA(G64:G65)</f>
        <v>0</v>
      </c>
      <c r="H54" s="24">
        <f>COUNTA(H64:H65)</f>
        <v>0</v>
      </c>
      <c r="I54" s="24">
        <f>COUNTA(I64:I65)</f>
        <v>0</v>
      </c>
      <c r="J54" s="24"/>
      <c r="K54" s="24"/>
      <c r="L54" s="24"/>
      <c r="M54" s="24">
        <f t="shared" ref="M54:R54" si="0">COUNTA(M64:M65)</f>
        <v>0</v>
      </c>
      <c r="N54" s="24">
        <f t="shared" si="0"/>
        <v>0</v>
      </c>
      <c r="O54" s="24">
        <f t="shared" si="0"/>
        <v>0</v>
      </c>
      <c r="P54" s="24">
        <f t="shared" si="0"/>
        <v>0</v>
      </c>
      <c r="Q54" s="24">
        <f t="shared" si="0"/>
        <v>0</v>
      </c>
      <c r="R54" s="24">
        <f t="shared" si="0"/>
        <v>0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pans="1:255" ht="15.75" x14ac:dyDescent="0.25">
      <c r="B55" s="5" t="s">
        <v>40</v>
      </c>
      <c r="C55" s="25" t="s">
        <v>77</v>
      </c>
      <c r="D55" s="5" t="s">
        <v>44</v>
      </c>
      <c r="E55" s="29" t="s">
        <v>78</v>
      </c>
      <c r="F55" s="29" t="s">
        <v>48</v>
      </c>
      <c r="G55" s="36" t="s">
        <v>50</v>
      </c>
      <c r="H55" s="36" t="s">
        <v>52</v>
      </c>
      <c r="I55" s="36" t="s">
        <v>54</v>
      </c>
      <c r="J55" s="29" t="s">
        <v>56</v>
      </c>
      <c r="K55" s="36" t="s">
        <v>58</v>
      </c>
      <c r="L55" s="36" t="s">
        <v>60</v>
      </c>
      <c r="M55" s="36" t="s">
        <v>62</v>
      </c>
      <c r="N55" s="36" t="s">
        <v>64</v>
      </c>
      <c r="O55" s="36" t="s">
        <v>66</v>
      </c>
      <c r="P55" s="36" t="s">
        <v>68</v>
      </c>
      <c r="Q55" s="36" t="s">
        <v>70</v>
      </c>
      <c r="R55" s="36" t="s">
        <v>72</v>
      </c>
    </row>
    <row r="56" spans="1:255" x14ac:dyDescent="0.2">
      <c r="E56" s="31"/>
      <c r="F56" s="31"/>
      <c r="G56" s="31"/>
      <c r="H56" s="31"/>
      <c r="I56" s="31"/>
      <c r="J56" s="34" t="s">
        <v>79</v>
      </c>
      <c r="K56" s="34" t="s">
        <v>80</v>
      </c>
      <c r="L56" s="31"/>
      <c r="M56" s="31"/>
      <c r="N56" s="31"/>
      <c r="O56" s="31"/>
      <c r="P56" s="31"/>
      <c r="Q56" s="31"/>
      <c r="R56" s="31"/>
    </row>
    <row r="57" spans="1:255" ht="15.75" x14ac:dyDescent="0.2">
      <c r="B57" s="31"/>
      <c r="C57" s="31"/>
      <c r="D57" s="31"/>
      <c r="E57" s="31"/>
      <c r="F57" s="22" t="s">
        <v>81</v>
      </c>
      <c r="G57" s="31"/>
      <c r="H57" s="31"/>
      <c r="I57" s="31"/>
      <c r="J57" s="34"/>
      <c r="K57" s="34"/>
      <c r="L57" s="31"/>
      <c r="M57" s="31"/>
      <c r="N57" s="31"/>
      <c r="O57" s="31"/>
      <c r="P57" s="31"/>
      <c r="Q57" s="31"/>
      <c r="R57" s="31"/>
    </row>
    <row r="58" spans="1:255" x14ac:dyDescent="0.2">
      <c r="B58" s="31"/>
      <c r="C58" s="31"/>
      <c r="D58" s="31"/>
      <c r="E58" s="31"/>
      <c r="F58" s="34" t="s">
        <v>82</v>
      </c>
      <c r="G58" s="31"/>
      <c r="H58" s="31"/>
      <c r="I58" s="31"/>
      <c r="J58" s="34"/>
      <c r="K58" s="34"/>
      <c r="L58" s="31"/>
      <c r="M58" s="31"/>
      <c r="N58" s="31"/>
      <c r="O58" s="31"/>
      <c r="P58" s="31"/>
      <c r="Q58" s="31"/>
      <c r="R58" s="31"/>
    </row>
    <row r="59" spans="1:255" ht="30" x14ac:dyDescent="0.2">
      <c r="B59" s="31"/>
      <c r="C59" s="31"/>
      <c r="D59" s="31"/>
      <c r="E59" s="31"/>
      <c r="F59" s="34" t="s">
        <v>83</v>
      </c>
      <c r="G59" s="31"/>
      <c r="H59" s="31"/>
      <c r="I59" s="31"/>
      <c r="J59" s="34"/>
      <c r="K59" s="34"/>
      <c r="L59" s="31"/>
      <c r="M59" s="31"/>
      <c r="N59" s="31"/>
      <c r="O59" s="31"/>
      <c r="P59" s="31"/>
      <c r="Q59" s="31"/>
      <c r="R59" s="31"/>
    </row>
    <row r="60" spans="1:255" x14ac:dyDescent="0.2">
      <c r="B60" s="31"/>
      <c r="C60" s="31"/>
      <c r="D60" s="31"/>
      <c r="E60" s="31"/>
      <c r="F60" s="31"/>
      <c r="G60" s="31"/>
      <c r="H60" s="31"/>
      <c r="I60" s="31"/>
      <c r="J60" s="34"/>
      <c r="K60" s="34"/>
      <c r="L60" s="31"/>
      <c r="M60" s="31"/>
      <c r="N60" s="31"/>
      <c r="O60" s="31"/>
      <c r="P60" s="31"/>
      <c r="Q60" s="31"/>
      <c r="R60" s="31"/>
    </row>
    <row r="61" spans="1:255" ht="15.75" x14ac:dyDescent="0.2">
      <c r="B61" s="31"/>
      <c r="C61" s="31"/>
      <c r="D61" s="31"/>
      <c r="E61" s="22" t="s">
        <v>84</v>
      </c>
      <c r="F61" s="31"/>
      <c r="G61" s="31"/>
      <c r="H61" s="31"/>
      <c r="I61" s="31"/>
      <c r="J61" s="34"/>
      <c r="K61" s="34"/>
      <c r="L61" s="31"/>
      <c r="M61" s="31"/>
      <c r="N61" s="31"/>
      <c r="O61" s="31"/>
      <c r="P61" s="31"/>
      <c r="Q61" s="31"/>
      <c r="R61" s="31"/>
    </row>
    <row r="62" spans="1:255" x14ac:dyDescent="0.2">
      <c r="B62" s="32" t="s">
        <v>85</v>
      </c>
      <c r="C62" s="31"/>
      <c r="D62" s="31"/>
      <c r="E62" s="30" t="s">
        <v>86</v>
      </c>
      <c r="F62" s="31"/>
      <c r="G62" s="31"/>
      <c r="H62" s="31"/>
      <c r="I62" s="31"/>
      <c r="J62" s="34"/>
      <c r="K62" s="34"/>
      <c r="L62" s="31"/>
      <c r="M62" s="31"/>
      <c r="N62" s="31"/>
      <c r="O62" s="31"/>
      <c r="P62" s="31"/>
      <c r="Q62" s="31"/>
      <c r="R62" s="31"/>
    </row>
    <row r="63" spans="1:255" x14ac:dyDescent="0.2">
      <c r="B63" s="32" t="s">
        <v>85</v>
      </c>
      <c r="C63" s="31"/>
      <c r="D63" s="31"/>
      <c r="E63" s="30" t="s">
        <v>87</v>
      </c>
      <c r="F63" s="31"/>
      <c r="G63" s="31"/>
      <c r="H63" s="31"/>
      <c r="I63" s="31"/>
      <c r="J63" s="34"/>
      <c r="K63" s="34"/>
      <c r="L63" s="31"/>
      <c r="M63" s="31"/>
      <c r="N63" s="31"/>
      <c r="O63" s="31"/>
      <c r="P63" s="31"/>
      <c r="Q63" s="31"/>
      <c r="R63" s="31"/>
    </row>
    <row r="64" spans="1:255" x14ac:dyDescent="0.2">
      <c r="B64" s="31"/>
      <c r="C64" s="33"/>
      <c r="D64" s="33"/>
      <c r="E64" s="35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2:18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2:18" ht="15.75" x14ac:dyDescent="0.2">
      <c r="B67" s="15">
        <v>1</v>
      </c>
      <c r="C67" s="37"/>
      <c r="D67" s="37"/>
      <c r="E67" s="36" t="s">
        <v>88</v>
      </c>
      <c r="F67" s="37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9" spans="2:18" ht="31.5" x14ac:dyDescent="0.2">
      <c r="B69" s="27" t="s">
        <v>89</v>
      </c>
      <c r="C69" s="28" t="s">
        <v>90</v>
      </c>
      <c r="D69" s="28" t="s">
        <v>91</v>
      </c>
      <c r="E69" s="16" t="s">
        <v>92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2:18" ht="30" x14ac:dyDescent="0.2">
      <c r="B70" s="9" t="s">
        <v>85</v>
      </c>
      <c r="D70" s="32" t="s">
        <v>93</v>
      </c>
      <c r="E70" s="34"/>
      <c r="F70" s="34" t="s">
        <v>94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2:18" ht="30" x14ac:dyDescent="0.2">
      <c r="B71" s="9" t="s">
        <v>85</v>
      </c>
      <c r="D71" s="32" t="s">
        <v>95</v>
      </c>
      <c r="E71" s="34"/>
      <c r="F71" s="34" t="s">
        <v>96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2:18" ht="30" x14ac:dyDescent="0.2">
      <c r="B72" s="9" t="s">
        <v>85</v>
      </c>
      <c r="D72" s="32" t="s">
        <v>97</v>
      </c>
      <c r="E72" s="34"/>
      <c r="F72" s="34" t="s">
        <v>98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2:18" ht="30" x14ac:dyDescent="0.2">
      <c r="B73" s="9" t="s">
        <v>85</v>
      </c>
      <c r="D73" s="32" t="s">
        <v>99</v>
      </c>
      <c r="E73" s="34"/>
      <c r="F73" s="34" t="s">
        <v>100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2:18" x14ac:dyDescent="0.2">
      <c r="B74" s="9" t="s">
        <v>85</v>
      </c>
      <c r="D74" s="32"/>
      <c r="E74" s="34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2:18" x14ac:dyDescent="0.2">
      <c r="B75" s="9" t="s">
        <v>85</v>
      </c>
      <c r="D75" s="32" t="s">
        <v>101</v>
      </c>
      <c r="E75" s="34"/>
      <c r="F75" s="30" t="s">
        <v>102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2:18" ht="15.75" x14ac:dyDescent="0.2">
      <c r="B76" s="27"/>
      <c r="C76" s="33"/>
      <c r="D76" s="33"/>
      <c r="E76" s="34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2:18" ht="31.5" x14ac:dyDescent="0.2">
      <c r="B77" s="27" t="s">
        <v>103</v>
      </c>
      <c r="C77" s="28" t="s">
        <v>104</v>
      </c>
      <c r="D77" s="28" t="s">
        <v>105</v>
      </c>
      <c r="E77" s="16" t="s">
        <v>106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2:18" ht="30" x14ac:dyDescent="0.2">
      <c r="B78" s="9" t="s">
        <v>85</v>
      </c>
      <c r="D78" s="32" t="s">
        <v>107</v>
      </c>
      <c r="E78" s="34"/>
      <c r="F78" s="34" t="s">
        <v>108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2:18" ht="30" x14ac:dyDescent="0.2">
      <c r="B79" s="9" t="s">
        <v>85</v>
      </c>
      <c r="D79" s="32" t="s">
        <v>109</v>
      </c>
      <c r="E79" s="34"/>
      <c r="F79" s="34" t="s">
        <v>110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2:18" ht="45" x14ac:dyDescent="0.2">
      <c r="B80" s="9" t="s">
        <v>85</v>
      </c>
      <c r="D80" s="32" t="s">
        <v>111</v>
      </c>
      <c r="E80" s="34"/>
      <c r="F80" s="34" t="s">
        <v>112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2:18" ht="45" x14ac:dyDescent="0.2">
      <c r="B81" s="9" t="s">
        <v>85</v>
      </c>
      <c r="D81" s="32" t="s">
        <v>113</v>
      </c>
      <c r="E81" s="34"/>
      <c r="F81" s="34" t="s">
        <v>114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2:18" x14ac:dyDescent="0.2">
      <c r="B82" s="9" t="s">
        <v>85</v>
      </c>
      <c r="D82" s="32"/>
      <c r="E82" s="34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2:18" x14ac:dyDescent="0.2">
      <c r="B83" s="9" t="s">
        <v>85</v>
      </c>
      <c r="D83" s="32" t="s">
        <v>115</v>
      </c>
      <c r="E83" s="34"/>
      <c r="F83" s="30" t="s">
        <v>102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2:18" ht="15.75" x14ac:dyDescent="0.2">
      <c r="B84" s="27"/>
      <c r="C84" s="33"/>
      <c r="D84" s="33"/>
      <c r="E84" s="34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2:18" ht="31.5" x14ac:dyDescent="0.2">
      <c r="B85" s="27" t="s">
        <v>116</v>
      </c>
      <c r="C85" s="28" t="s">
        <v>117</v>
      </c>
      <c r="D85" s="28" t="s">
        <v>118</v>
      </c>
      <c r="E85" s="16" t="s">
        <v>119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2:18" ht="30" x14ac:dyDescent="0.2">
      <c r="B86" s="9" t="s">
        <v>85</v>
      </c>
      <c r="D86" s="32" t="s">
        <v>120</v>
      </c>
      <c r="E86" s="34"/>
      <c r="F86" s="34" t="s">
        <v>121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2:18" ht="30" x14ac:dyDescent="0.2">
      <c r="B87" s="9" t="s">
        <v>85</v>
      </c>
      <c r="D87" s="32" t="s">
        <v>122</v>
      </c>
      <c r="E87" s="34"/>
      <c r="F87" s="34" t="s">
        <v>123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2:18" ht="30" x14ac:dyDescent="0.2">
      <c r="B88" s="9" t="s">
        <v>85</v>
      </c>
      <c r="D88" s="32" t="s">
        <v>124</v>
      </c>
      <c r="E88" s="34"/>
      <c r="F88" s="34" t="s">
        <v>125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2:18" ht="30" x14ac:dyDescent="0.2">
      <c r="B89" s="9" t="s">
        <v>85</v>
      </c>
      <c r="D89" s="32" t="s">
        <v>126</v>
      </c>
      <c r="E89" s="34"/>
      <c r="F89" s="34" t="s">
        <v>127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2:18" x14ac:dyDescent="0.2">
      <c r="B90" s="9" t="s">
        <v>85</v>
      </c>
      <c r="D90" s="32"/>
      <c r="E90" s="34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2:18" x14ac:dyDescent="0.2">
      <c r="B91" s="9" t="s">
        <v>85</v>
      </c>
      <c r="D91" s="32" t="s">
        <v>128</v>
      </c>
      <c r="E91" s="34"/>
      <c r="F91" s="30" t="s">
        <v>102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2:18" ht="15.75" x14ac:dyDescent="0.2">
      <c r="B92" s="27"/>
      <c r="C92" s="33"/>
      <c r="D92" s="33"/>
      <c r="E92" s="35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2:18" ht="31.5" x14ac:dyDescent="0.2">
      <c r="B93" s="27" t="s">
        <v>129</v>
      </c>
      <c r="C93" s="28" t="s">
        <v>130</v>
      </c>
      <c r="D93" s="28" t="s">
        <v>131</v>
      </c>
      <c r="E93" s="16" t="s">
        <v>132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2:18" ht="30" x14ac:dyDescent="0.2">
      <c r="B94" s="9" t="s">
        <v>85</v>
      </c>
      <c r="D94" s="32" t="s">
        <v>93</v>
      </c>
      <c r="E94" s="34"/>
      <c r="F94" s="34" t="s">
        <v>133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2:18" ht="30" x14ac:dyDescent="0.2">
      <c r="B95" s="9" t="s">
        <v>85</v>
      </c>
      <c r="D95" s="32" t="s">
        <v>95</v>
      </c>
      <c r="E95" s="34"/>
      <c r="F95" s="34" t="s">
        <v>134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2:18" ht="30" x14ac:dyDescent="0.2">
      <c r="B96" s="9" t="s">
        <v>85</v>
      </c>
      <c r="D96" s="32" t="s">
        <v>97</v>
      </c>
      <c r="E96" s="34"/>
      <c r="F96" s="34" t="s">
        <v>135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2:18" ht="30" x14ac:dyDescent="0.2">
      <c r="B97" s="9" t="s">
        <v>85</v>
      </c>
      <c r="D97" s="32" t="s">
        <v>99</v>
      </c>
      <c r="E97" s="34"/>
      <c r="F97" s="34" t="s">
        <v>136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2:18" x14ac:dyDescent="0.2">
      <c r="B98" s="9" t="s">
        <v>85</v>
      </c>
      <c r="D98" s="32"/>
      <c r="E98" s="34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2:18" x14ac:dyDescent="0.2">
      <c r="B99" s="9" t="s">
        <v>85</v>
      </c>
      <c r="D99" s="32" t="s">
        <v>101</v>
      </c>
      <c r="E99" s="34"/>
      <c r="F99" s="30" t="s">
        <v>102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2:18" ht="15.75" x14ac:dyDescent="0.2">
      <c r="B100" s="27"/>
      <c r="C100" s="33"/>
      <c r="D100" s="33"/>
      <c r="E100" s="35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2:18" ht="31.5" x14ac:dyDescent="0.2">
      <c r="B101" s="27" t="s">
        <v>137</v>
      </c>
      <c r="C101" s="28" t="s">
        <v>138</v>
      </c>
      <c r="D101" s="28" t="s">
        <v>139</v>
      </c>
      <c r="E101" s="16" t="s">
        <v>140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2:18" ht="30" x14ac:dyDescent="0.2">
      <c r="B102" s="9" t="s">
        <v>85</v>
      </c>
      <c r="D102" s="32" t="s">
        <v>141</v>
      </c>
      <c r="E102" s="34"/>
      <c r="F102" s="34" t="s">
        <v>142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0" x14ac:dyDescent="0.2">
      <c r="B103" s="9" t="s">
        <v>85</v>
      </c>
      <c r="D103" s="32" t="s">
        <v>143</v>
      </c>
      <c r="E103" s="34"/>
      <c r="F103" s="34" t="s">
        <v>144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30" x14ac:dyDescent="0.2">
      <c r="B104" s="9" t="s">
        <v>85</v>
      </c>
      <c r="D104" s="32" t="s">
        <v>145</v>
      </c>
      <c r="E104" s="34"/>
      <c r="F104" s="34" t="s">
        <v>146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2:18" ht="30" x14ac:dyDescent="0.2">
      <c r="B105" s="9" t="s">
        <v>85</v>
      </c>
      <c r="D105" s="32" t="s">
        <v>147</v>
      </c>
      <c r="E105" s="34"/>
      <c r="F105" s="34" t="s">
        <v>148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2:18" x14ac:dyDescent="0.2">
      <c r="B106" s="9" t="s">
        <v>85</v>
      </c>
      <c r="D106" s="32"/>
      <c r="E106" s="34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2:18" x14ac:dyDescent="0.2">
      <c r="B107" s="9" t="s">
        <v>85</v>
      </c>
      <c r="D107" s="32" t="s">
        <v>149</v>
      </c>
      <c r="E107" s="34"/>
      <c r="F107" s="30" t="s">
        <v>102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75" x14ac:dyDescent="0.2">
      <c r="B108" s="27"/>
      <c r="C108" s="33"/>
      <c r="D108" s="33"/>
      <c r="E108" s="35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31.5" x14ac:dyDescent="0.2">
      <c r="B109" s="27" t="s">
        <v>150</v>
      </c>
      <c r="C109" s="27" t="s">
        <v>151</v>
      </c>
      <c r="D109" s="27" t="s">
        <v>152</v>
      </c>
      <c r="E109" s="16" t="s">
        <v>153</v>
      </c>
      <c r="F109" s="30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2:18" ht="30" x14ac:dyDescent="0.2">
      <c r="B110" s="9" t="s">
        <v>85</v>
      </c>
      <c r="D110" s="32" t="s">
        <v>154</v>
      </c>
      <c r="E110" s="34"/>
      <c r="F110" s="34" t="s">
        <v>155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2:18" ht="30" x14ac:dyDescent="0.2">
      <c r="B111" s="9" t="s">
        <v>85</v>
      </c>
      <c r="D111" s="32" t="s">
        <v>156</v>
      </c>
      <c r="E111" s="34"/>
      <c r="F111" s="34" t="s">
        <v>157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2:18" ht="45" x14ac:dyDescent="0.2">
      <c r="B112" s="9" t="s">
        <v>85</v>
      </c>
      <c r="D112" s="32" t="s">
        <v>158</v>
      </c>
      <c r="E112" s="34"/>
      <c r="F112" s="34" t="s">
        <v>159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2:18" ht="45" x14ac:dyDescent="0.2">
      <c r="B113" s="9" t="s">
        <v>85</v>
      </c>
      <c r="D113" s="32" t="s">
        <v>160</v>
      </c>
      <c r="E113" s="34"/>
      <c r="F113" s="34" t="s">
        <v>161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2:18" x14ac:dyDescent="0.2">
      <c r="B114" s="9" t="s">
        <v>85</v>
      </c>
      <c r="D114" s="32"/>
      <c r="E114" s="34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2:18" x14ac:dyDescent="0.2">
      <c r="B115" s="9" t="s">
        <v>85</v>
      </c>
      <c r="D115" s="32" t="s">
        <v>162</v>
      </c>
      <c r="E115" s="34"/>
      <c r="F115" s="30" t="s">
        <v>102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2:18" ht="15.75" x14ac:dyDescent="0.2">
      <c r="B116" s="27"/>
      <c r="C116" s="28"/>
      <c r="D116" s="33"/>
      <c r="E116" s="34"/>
      <c r="F116" s="30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2:18" ht="31.5" x14ac:dyDescent="0.2">
      <c r="B117" s="27" t="s">
        <v>163</v>
      </c>
      <c r="C117" s="28" t="s">
        <v>164</v>
      </c>
      <c r="D117" s="28" t="s">
        <v>165</v>
      </c>
      <c r="E117" s="16" t="s">
        <v>166</v>
      </c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2:18" ht="30" x14ac:dyDescent="0.2">
      <c r="B118" s="9" t="s">
        <v>85</v>
      </c>
      <c r="D118" s="32" t="s">
        <v>167</v>
      </c>
      <c r="E118" s="34"/>
      <c r="F118" s="34" t="s">
        <v>168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2:18" ht="30" x14ac:dyDescent="0.2">
      <c r="B119" s="9" t="s">
        <v>85</v>
      </c>
      <c r="D119" s="32" t="s">
        <v>169</v>
      </c>
      <c r="E119" s="34"/>
      <c r="F119" s="34" t="s">
        <v>170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2:18" ht="30" x14ac:dyDescent="0.2">
      <c r="B120" s="9" t="s">
        <v>85</v>
      </c>
      <c r="D120" s="32" t="s">
        <v>171</v>
      </c>
      <c r="E120" s="34"/>
      <c r="F120" s="34" t="s">
        <v>172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2:18" ht="30" x14ac:dyDescent="0.2">
      <c r="B121" s="9" t="s">
        <v>85</v>
      </c>
      <c r="D121" s="32" t="s">
        <v>173</v>
      </c>
      <c r="E121" s="34"/>
      <c r="F121" s="34" t="s">
        <v>174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2:18" x14ac:dyDescent="0.2">
      <c r="B122" s="9" t="s">
        <v>85</v>
      </c>
      <c r="D122" s="32"/>
      <c r="E122" s="34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2:18" x14ac:dyDescent="0.2">
      <c r="B123" s="9" t="s">
        <v>85</v>
      </c>
      <c r="D123" s="32" t="s">
        <v>175</v>
      </c>
      <c r="E123" s="34"/>
      <c r="F123" s="30" t="s">
        <v>102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2:18" ht="15.75" x14ac:dyDescent="0.2">
      <c r="B124" s="27"/>
      <c r="C124" s="33"/>
      <c r="D124" s="33"/>
      <c r="E124" s="34"/>
      <c r="F124" s="30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2:18" ht="31.5" x14ac:dyDescent="0.2">
      <c r="B125" s="27" t="s">
        <v>176</v>
      </c>
      <c r="C125" s="28" t="s">
        <v>177</v>
      </c>
      <c r="D125" s="28" t="s">
        <v>178</v>
      </c>
      <c r="E125" s="16" t="s">
        <v>179</v>
      </c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2:18" ht="30" x14ac:dyDescent="0.2">
      <c r="B126" s="9" t="s">
        <v>85</v>
      </c>
      <c r="D126" s="32" t="s">
        <v>180</v>
      </c>
      <c r="E126" s="34"/>
      <c r="F126" s="34" t="s">
        <v>181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2:18" ht="30" x14ac:dyDescent="0.2">
      <c r="B127" s="9" t="s">
        <v>85</v>
      </c>
      <c r="D127" s="32" t="s">
        <v>182</v>
      </c>
      <c r="E127" s="34"/>
      <c r="F127" s="34" t="s">
        <v>183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2:18" ht="30" x14ac:dyDescent="0.2">
      <c r="B128" s="9" t="s">
        <v>85</v>
      </c>
      <c r="D128" s="32" t="s">
        <v>184</v>
      </c>
      <c r="E128" s="34"/>
      <c r="F128" s="34" t="s">
        <v>185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2:18" ht="30" x14ac:dyDescent="0.2">
      <c r="B129" s="9" t="s">
        <v>85</v>
      </c>
      <c r="D129" s="32" t="s">
        <v>186</v>
      </c>
      <c r="E129" s="34"/>
      <c r="F129" s="34" t="s">
        <v>187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2:18" x14ac:dyDescent="0.2">
      <c r="B130" s="9" t="s">
        <v>85</v>
      </c>
      <c r="D130" s="32"/>
      <c r="E130" s="34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2:18" x14ac:dyDescent="0.2">
      <c r="B131" s="9" t="s">
        <v>85</v>
      </c>
      <c r="D131" s="32" t="s">
        <v>188</v>
      </c>
      <c r="E131" s="34"/>
      <c r="F131" s="30" t="s">
        <v>102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75" x14ac:dyDescent="0.2">
      <c r="B132" s="27"/>
      <c r="C132" s="33"/>
      <c r="D132" s="33"/>
      <c r="E132" s="34"/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31.5" x14ac:dyDescent="0.2">
      <c r="B133" s="27" t="s">
        <v>189</v>
      </c>
      <c r="C133" s="28" t="s">
        <v>190</v>
      </c>
      <c r="D133" s="28" t="s">
        <v>191</v>
      </c>
      <c r="E133" s="16" t="s">
        <v>192</v>
      </c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30" x14ac:dyDescent="0.2">
      <c r="B134" s="9" t="s">
        <v>85</v>
      </c>
      <c r="D134" s="32" t="s">
        <v>193</v>
      </c>
      <c r="E134" s="34"/>
      <c r="F134" s="34" t="s">
        <v>194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30" x14ac:dyDescent="0.2">
      <c r="B135" s="9" t="s">
        <v>85</v>
      </c>
      <c r="D135" s="32" t="s">
        <v>195</v>
      </c>
      <c r="E135" s="34"/>
      <c r="F135" s="34" t="s">
        <v>196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30" x14ac:dyDescent="0.2">
      <c r="B136" s="9" t="s">
        <v>85</v>
      </c>
      <c r="D136" s="32" t="s">
        <v>197</v>
      </c>
      <c r="E136" s="34"/>
      <c r="F136" s="34" t="s">
        <v>198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30" x14ac:dyDescent="0.2">
      <c r="B137" s="9" t="s">
        <v>85</v>
      </c>
      <c r="D137" s="32" t="s">
        <v>199</v>
      </c>
      <c r="E137" s="34"/>
      <c r="F137" s="34" t="s">
        <v>200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x14ac:dyDescent="0.2">
      <c r="B138" s="9" t="s">
        <v>85</v>
      </c>
      <c r="D138" s="32"/>
      <c r="E138" s="34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x14ac:dyDescent="0.2">
      <c r="B139" s="9" t="s">
        <v>85</v>
      </c>
      <c r="D139" s="32" t="s">
        <v>201</v>
      </c>
      <c r="E139" s="34"/>
      <c r="F139" s="30" t="s">
        <v>102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75" x14ac:dyDescent="0.2">
      <c r="B140" s="27"/>
      <c r="C140" s="33"/>
      <c r="D140" s="33"/>
      <c r="E140" s="34"/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31.5" x14ac:dyDescent="0.2">
      <c r="B141" s="27" t="s">
        <v>202</v>
      </c>
      <c r="C141" s="28" t="s">
        <v>203</v>
      </c>
      <c r="D141" s="28" t="s">
        <v>204</v>
      </c>
      <c r="E141" s="16" t="s">
        <v>205</v>
      </c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30" x14ac:dyDescent="0.2">
      <c r="B142" s="9" t="s">
        <v>85</v>
      </c>
      <c r="D142" s="32" t="s">
        <v>206</v>
      </c>
      <c r="E142" s="34"/>
      <c r="F142" s="34" t="s">
        <v>207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30" x14ac:dyDescent="0.2">
      <c r="B143" s="9" t="s">
        <v>85</v>
      </c>
      <c r="D143" s="32" t="s">
        <v>208</v>
      </c>
      <c r="E143" s="34"/>
      <c r="F143" s="34" t="s">
        <v>209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30" x14ac:dyDescent="0.2">
      <c r="B144" s="9" t="s">
        <v>85</v>
      </c>
      <c r="D144" s="32" t="s">
        <v>210</v>
      </c>
      <c r="E144" s="34"/>
      <c r="F144" s="34" t="s">
        <v>211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30" x14ac:dyDescent="0.2">
      <c r="B145" s="9" t="s">
        <v>85</v>
      </c>
      <c r="D145" s="32" t="s">
        <v>212</v>
      </c>
      <c r="E145" s="34"/>
      <c r="F145" s="34" t="s">
        <v>213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x14ac:dyDescent="0.2">
      <c r="B146" s="9" t="s">
        <v>85</v>
      </c>
      <c r="D146" s="32"/>
      <c r="E146" s="34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x14ac:dyDescent="0.2">
      <c r="B147" s="9" t="s">
        <v>85</v>
      </c>
      <c r="D147" s="32" t="s">
        <v>214</v>
      </c>
      <c r="E147" s="34"/>
      <c r="F147" s="30" t="s">
        <v>102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75" x14ac:dyDescent="0.2">
      <c r="B148" s="27"/>
      <c r="C148" s="33"/>
      <c r="D148" s="33"/>
      <c r="E148" s="34"/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31.5" x14ac:dyDescent="0.2">
      <c r="B149" s="27" t="s">
        <v>215</v>
      </c>
      <c r="C149" s="28" t="s">
        <v>216</v>
      </c>
      <c r="D149" s="28" t="s">
        <v>217</v>
      </c>
      <c r="E149" s="16" t="s">
        <v>218</v>
      </c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30" x14ac:dyDescent="0.2">
      <c r="B150" s="9" t="s">
        <v>85</v>
      </c>
      <c r="D150" s="32" t="s">
        <v>219</v>
      </c>
      <c r="E150" s="34"/>
      <c r="F150" s="34" t="s">
        <v>220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30" x14ac:dyDescent="0.2">
      <c r="B151" s="9" t="s">
        <v>85</v>
      </c>
      <c r="D151" s="32" t="s">
        <v>221</v>
      </c>
      <c r="E151" s="34"/>
      <c r="F151" s="34" t="s">
        <v>222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30" x14ac:dyDescent="0.2">
      <c r="B152" s="9" t="s">
        <v>85</v>
      </c>
      <c r="D152" s="32" t="s">
        <v>223</v>
      </c>
      <c r="E152" s="34"/>
      <c r="F152" s="34" t="s">
        <v>224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30" x14ac:dyDescent="0.2">
      <c r="B153" s="9" t="s">
        <v>85</v>
      </c>
      <c r="D153" s="32" t="s">
        <v>225</v>
      </c>
      <c r="E153" s="34"/>
      <c r="F153" s="34" t="s">
        <v>226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x14ac:dyDescent="0.2">
      <c r="B154" s="9" t="s">
        <v>85</v>
      </c>
      <c r="D154" s="32"/>
      <c r="E154" s="34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x14ac:dyDescent="0.2">
      <c r="B155" s="9" t="s">
        <v>85</v>
      </c>
      <c r="D155" s="32" t="s">
        <v>227</v>
      </c>
      <c r="E155" s="34"/>
      <c r="F155" s="30" t="s">
        <v>102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75" x14ac:dyDescent="0.2">
      <c r="B156" s="27"/>
      <c r="C156" s="33"/>
      <c r="D156" s="33"/>
      <c r="E156" s="34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31.5" x14ac:dyDescent="0.2">
      <c r="B157" s="27" t="s">
        <v>228</v>
      </c>
      <c r="C157" s="28" t="s">
        <v>229</v>
      </c>
      <c r="D157" s="28" t="s">
        <v>230</v>
      </c>
      <c r="E157" s="16" t="s">
        <v>231</v>
      </c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30" x14ac:dyDescent="0.2">
      <c r="B158" s="9" t="s">
        <v>85</v>
      </c>
      <c r="D158" s="32" t="s">
        <v>232</v>
      </c>
      <c r="E158" s="34"/>
      <c r="F158" s="34" t="s">
        <v>233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30" x14ac:dyDescent="0.2">
      <c r="B159" s="9" t="s">
        <v>85</v>
      </c>
      <c r="D159" s="32" t="s">
        <v>234</v>
      </c>
      <c r="E159" s="34"/>
      <c r="F159" s="34" t="s">
        <v>235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30" x14ac:dyDescent="0.2">
      <c r="B160" s="9" t="s">
        <v>85</v>
      </c>
      <c r="D160" s="32" t="s">
        <v>236</v>
      </c>
      <c r="E160" s="34"/>
      <c r="F160" s="34" t="s">
        <v>237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30" x14ac:dyDescent="0.2">
      <c r="B161" s="9" t="s">
        <v>85</v>
      </c>
      <c r="D161" s="32" t="s">
        <v>238</v>
      </c>
      <c r="E161" s="34"/>
      <c r="F161" s="34" t="s">
        <v>239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x14ac:dyDescent="0.2">
      <c r="B162" s="9" t="s">
        <v>85</v>
      </c>
      <c r="D162" s="32"/>
      <c r="E162" s="34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x14ac:dyDescent="0.2">
      <c r="B163" s="9" t="s">
        <v>85</v>
      </c>
      <c r="D163" s="32" t="s">
        <v>240</v>
      </c>
      <c r="E163" s="34"/>
      <c r="F163" s="30" t="s">
        <v>102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75" x14ac:dyDescent="0.2">
      <c r="B164" s="27"/>
      <c r="C164" s="33"/>
      <c r="D164" s="33"/>
      <c r="E164" s="34"/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31.5" x14ac:dyDescent="0.2">
      <c r="B165" s="27" t="s">
        <v>241</v>
      </c>
      <c r="C165" s="28" t="s">
        <v>242</v>
      </c>
      <c r="D165" s="28" t="s">
        <v>243</v>
      </c>
      <c r="E165" s="16" t="s">
        <v>244</v>
      </c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30" x14ac:dyDescent="0.2">
      <c r="B166" s="9" t="s">
        <v>85</v>
      </c>
      <c r="D166" s="32" t="s">
        <v>245</v>
      </c>
      <c r="E166" s="34"/>
      <c r="F166" s="34" t="s">
        <v>246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30" x14ac:dyDescent="0.2">
      <c r="B167" s="9" t="s">
        <v>85</v>
      </c>
      <c r="D167" s="32" t="s">
        <v>247</v>
      </c>
      <c r="E167" s="34"/>
      <c r="F167" s="34" t="s">
        <v>248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30" x14ac:dyDescent="0.2">
      <c r="B168" s="9" t="s">
        <v>85</v>
      </c>
      <c r="D168" s="32" t="s">
        <v>249</v>
      </c>
      <c r="E168" s="34"/>
      <c r="F168" s="34" t="s">
        <v>250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30" x14ac:dyDescent="0.2">
      <c r="B169" s="9" t="s">
        <v>85</v>
      </c>
      <c r="D169" s="32" t="s">
        <v>251</v>
      </c>
      <c r="E169" s="34"/>
      <c r="F169" s="34" t="s">
        <v>252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x14ac:dyDescent="0.2">
      <c r="B170" s="9" t="s">
        <v>85</v>
      </c>
      <c r="D170" s="32"/>
      <c r="E170" s="34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x14ac:dyDescent="0.2">
      <c r="B171" s="9" t="s">
        <v>85</v>
      </c>
      <c r="D171" s="32" t="s">
        <v>253</v>
      </c>
      <c r="E171" s="34"/>
      <c r="F171" s="30" t="s">
        <v>102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75" x14ac:dyDescent="0.2">
      <c r="B172" s="27"/>
      <c r="C172" s="33"/>
      <c r="D172" s="33"/>
      <c r="E172" s="34"/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31.5" x14ac:dyDescent="0.2">
      <c r="B173" s="27" t="s">
        <v>254</v>
      </c>
      <c r="C173" s="28" t="s">
        <v>255</v>
      </c>
      <c r="D173" s="28" t="s">
        <v>256</v>
      </c>
      <c r="E173" s="16" t="s">
        <v>257</v>
      </c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30" x14ac:dyDescent="0.2">
      <c r="B174" s="9" t="s">
        <v>85</v>
      </c>
      <c r="D174" s="32" t="s">
        <v>258</v>
      </c>
      <c r="E174" s="34"/>
      <c r="F174" s="34" t="s">
        <v>259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30" x14ac:dyDescent="0.2">
      <c r="B175" s="9" t="s">
        <v>85</v>
      </c>
      <c r="D175" s="32" t="s">
        <v>260</v>
      </c>
      <c r="E175" s="34"/>
      <c r="F175" s="34" t="s">
        <v>261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45" x14ac:dyDescent="0.2">
      <c r="B176" s="9" t="s">
        <v>85</v>
      </c>
      <c r="D176" s="32" t="s">
        <v>262</v>
      </c>
      <c r="E176" s="34"/>
      <c r="F176" s="34" t="s">
        <v>263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45" x14ac:dyDescent="0.2">
      <c r="B177" s="9" t="s">
        <v>85</v>
      </c>
      <c r="D177" s="32" t="s">
        <v>264</v>
      </c>
      <c r="E177" s="34"/>
      <c r="F177" s="34" t="s">
        <v>265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x14ac:dyDescent="0.2">
      <c r="B178" s="9" t="s">
        <v>85</v>
      </c>
      <c r="D178" s="32"/>
      <c r="E178" s="34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x14ac:dyDescent="0.2">
      <c r="B179" s="9" t="s">
        <v>85</v>
      </c>
      <c r="D179" s="32" t="s">
        <v>266</v>
      </c>
      <c r="E179" s="34"/>
      <c r="F179" s="30" t="s">
        <v>102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75" x14ac:dyDescent="0.2">
      <c r="B180" s="27"/>
      <c r="C180" s="33"/>
      <c r="D180" s="33"/>
      <c r="E180" s="34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31.5" x14ac:dyDescent="0.2">
      <c r="B181" s="27" t="s">
        <v>267</v>
      </c>
      <c r="C181" s="28" t="s">
        <v>268</v>
      </c>
      <c r="D181" s="28" t="s">
        <v>269</v>
      </c>
      <c r="E181" s="16" t="s">
        <v>270</v>
      </c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30" x14ac:dyDescent="0.2">
      <c r="B182" s="9" t="s">
        <v>85</v>
      </c>
      <c r="D182" s="32" t="s">
        <v>271</v>
      </c>
      <c r="E182" s="34"/>
      <c r="F182" s="34" t="s">
        <v>272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30" x14ac:dyDescent="0.2">
      <c r="B183" s="9" t="s">
        <v>85</v>
      </c>
      <c r="D183" s="32" t="s">
        <v>273</v>
      </c>
      <c r="E183" s="34"/>
      <c r="F183" s="34" t="s">
        <v>274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30" x14ac:dyDescent="0.2">
      <c r="B184" s="9" t="s">
        <v>85</v>
      </c>
      <c r="D184" s="32" t="s">
        <v>275</v>
      </c>
      <c r="E184" s="34"/>
      <c r="F184" s="34" t="s">
        <v>276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30" x14ac:dyDescent="0.2">
      <c r="B185" s="9" t="s">
        <v>85</v>
      </c>
      <c r="D185" s="32" t="s">
        <v>277</v>
      </c>
      <c r="E185" s="34"/>
      <c r="F185" s="34" t="s">
        <v>278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x14ac:dyDescent="0.2">
      <c r="B186" s="9" t="s">
        <v>85</v>
      </c>
      <c r="D186" s="32"/>
      <c r="E186" s="34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x14ac:dyDescent="0.2">
      <c r="B187" s="9" t="s">
        <v>85</v>
      </c>
      <c r="D187" s="32" t="s">
        <v>279</v>
      </c>
      <c r="E187" s="34"/>
      <c r="F187" s="30" t="s">
        <v>102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75" x14ac:dyDescent="0.2">
      <c r="B188" s="28"/>
      <c r="C188" s="33"/>
      <c r="D188" s="33"/>
      <c r="E188" s="31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31.5" x14ac:dyDescent="0.2">
      <c r="B189" s="27" t="s">
        <v>280</v>
      </c>
      <c r="C189" s="27" t="s">
        <v>281</v>
      </c>
      <c r="D189" s="27" t="s">
        <v>282</v>
      </c>
      <c r="E189" s="16" t="s">
        <v>283</v>
      </c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30" x14ac:dyDescent="0.2">
      <c r="B190" s="9" t="s">
        <v>85</v>
      </c>
      <c r="D190" s="32" t="s">
        <v>284</v>
      </c>
      <c r="E190" s="34"/>
      <c r="F190" s="34" t="s">
        <v>285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30" x14ac:dyDescent="0.2">
      <c r="B191" s="9" t="s">
        <v>85</v>
      </c>
      <c r="D191" s="32" t="s">
        <v>286</v>
      </c>
      <c r="E191" s="34"/>
      <c r="F191" s="34" t="s">
        <v>287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30" x14ac:dyDescent="0.2">
      <c r="B192" s="9" t="s">
        <v>85</v>
      </c>
      <c r="D192" s="32" t="s">
        <v>288</v>
      </c>
      <c r="E192" s="34"/>
      <c r="F192" s="34" t="s">
        <v>289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30" x14ac:dyDescent="0.2">
      <c r="B193" s="9" t="s">
        <v>85</v>
      </c>
      <c r="D193" s="32" t="s">
        <v>290</v>
      </c>
      <c r="E193" s="34"/>
      <c r="F193" s="34" t="s">
        <v>291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x14ac:dyDescent="0.2">
      <c r="B194" s="9" t="s">
        <v>85</v>
      </c>
      <c r="D194" s="32"/>
      <c r="E194" s="34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x14ac:dyDescent="0.2">
      <c r="B195" s="9" t="s">
        <v>85</v>
      </c>
      <c r="D195" s="32" t="s">
        <v>292</v>
      </c>
      <c r="E195" s="34"/>
      <c r="F195" s="30" t="s">
        <v>102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75" x14ac:dyDescent="0.2">
      <c r="B196" s="28"/>
      <c r="C196" s="33"/>
      <c r="D196" s="33"/>
      <c r="E196" s="31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31.5" x14ac:dyDescent="0.2">
      <c r="B197" s="27" t="s">
        <v>293</v>
      </c>
      <c r="C197" s="27" t="s">
        <v>294</v>
      </c>
      <c r="D197" s="27" t="s">
        <v>295</v>
      </c>
      <c r="E197" s="16" t="s">
        <v>296</v>
      </c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30" x14ac:dyDescent="0.2">
      <c r="B198" s="9" t="s">
        <v>85</v>
      </c>
      <c r="D198" s="32" t="s">
        <v>297</v>
      </c>
      <c r="E198" s="34"/>
      <c r="F198" s="34" t="s">
        <v>298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30" x14ac:dyDescent="0.2">
      <c r="B199" s="9" t="s">
        <v>85</v>
      </c>
      <c r="D199" s="32" t="s">
        <v>299</v>
      </c>
      <c r="E199" s="34"/>
      <c r="F199" s="34" t="s">
        <v>300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30" x14ac:dyDescent="0.2">
      <c r="B200" s="9" t="s">
        <v>85</v>
      </c>
      <c r="D200" s="32" t="s">
        <v>301</v>
      </c>
      <c r="E200" s="34"/>
      <c r="F200" s="34" t="s">
        <v>302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30" x14ac:dyDescent="0.2">
      <c r="B201" s="9" t="s">
        <v>85</v>
      </c>
      <c r="D201" s="32" t="s">
        <v>303</v>
      </c>
      <c r="E201" s="34"/>
      <c r="F201" s="34" t="s">
        <v>304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2:18" x14ac:dyDescent="0.2">
      <c r="B202" s="9" t="s">
        <v>85</v>
      </c>
      <c r="D202" s="32"/>
      <c r="E202" s="34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2:18" x14ac:dyDescent="0.2">
      <c r="B203" s="9" t="s">
        <v>85</v>
      </c>
      <c r="D203" s="32" t="s">
        <v>305</v>
      </c>
      <c r="E203" s="34"/>
      <c r="F203" s="30" t="s">
        <v>102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2:18" ht="15.75" x14ac:dyDescent="0.2">
      <c r="B204" s="28"/>
      <c r="C204" s="33"/>
      <c r="D204" s="33"/>
      <c r="E204" s="31"/>
      <c r="F204" s="30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2:18" ht="15.75" x14ac:dyDescent="0.2">
      <c r="B205" s="15">
        <v>2</v>
      </c>
      <c r="C205" s="37"/>
      <c r="D205" s="37"/>
      <c r="E205" s="29" t="s">
        <v>87</v>
      </c>
      <c r="F205" s="37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2:18" ht="15.75" x14ac:dyDescent="0.2">
      <c r="B206" s="28"/>
      <c r="C206" s="33"/>
      <c r="D206" s="33"/>
      <c r="E206" s="31"/>
      <c r="F206" s="30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2:18" ht="31.5" x14ac:dyDescent="0.2">
      <c r="B207" s="27" t="s">
        <v>306</v>
      </c>
      <c r="C207" s="28" t="s">
        <v>307</v>
      </c>
      <c r="D207" s="28" t="s">
        <v>165</v>
      </c>
      <c r="E207" s="16" t="s">
        <v>308</v>
      </c>
      <c r="F207" s="30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2:18" ht="30" x14ac:dyDescent="0.2">
      <c r="B208" s="9" t="s">
        <v>85</v>
      </c>
      <c r="D208" s="32" t="s">
        <v>309</v>
      </c>
      <c r="E208" s="34"/>
      <c r="F208" s="34" t="s">
        <v>310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2:18" ht="30" x14ac:dyDescent="0.2">
      <c r="B209" s="9" t="s">
        <v>85</v>
      </c>
      <c r="D209" s="32" t="s">
        <v>311</v>
      </c>
      <c r="E209" s="34"/>
      <c r="F209" s="34" t="s">
        <v>312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</row>
    <row r="210" spans="2:18" ht="30" x14ac:dyDescent="0.2">
      <c r="B210" s="9" t="s">
        <v>85</v>
      </c>
      <c r="D210" s="32" t="s">
        <v>313</v>
      </c>
      <c r="E210" s="34"/>
      <c r="F210" s="34" t="s">
        <v>314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2:18" ht="30" x14ac:dyDescent="0.2">
      <c r="B211" s="9" t="s">
        <v>85</v>
      </c>
      <c r="D211" s="32" t="s">
        <v>315</v>
      </c>
      <c r="E211" s="34"/>
      <c r="F211" s="34" t="s">
        <v>316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2:18" x14ac:dyDescent="0.2">
      <c r="B212" s="9" t="s">
        <v>85</v>
      </c>
      <c r="D212" s="32"/>
      <c r="E212" s="34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2:18" x14ac:dyDescent="0.2">
      <c r="B213" s="9" t="s">
        <v>85</v>
      </c>
      <c r="D213" s="32" t="s">
        <v>317</v>
      </c>
      <c r="E213" s="34"/>
      <c r="F213" s="30" t="s">
        <v>102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2:18" ht="15.75" x14ac:dyDescent="0.2">
      <c r="B214" s="27"/>
      <c r="C214" s="32"/>
      <c r="D214" s="32"/>
      <c r="E214" s="34"/>
      <c r="F214" s="30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</row>
    <row r="215" spans="2:18" ht="31.5" x14ac:dyDescent="0.2">
      <c r="B215" s="27" t="s">
        <v>318</v>
      </c>
      <c r="C215" s="27" t="s">
        <v>319</v>
      </c>
      <c r="D215" s="27" t="s">
        <v>320</v>
      </c>
      <c r="E215" s="16" t="s">
        <v>321</v>
      </c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2:18" ht="30" x14ac:dyDescent="0.2">
      <c r="B216" s="9" t="s">
        <v>85</v>
      </c>
      <c r="D216" s="32" t="s">
        <v>322</v>
      </c>
      <c r="E216" s="34"/>
      <c r="F216" s="34" t="s">
        <v>323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2:18" ht="30" x14ac:dyDescent="0.2">
      <c r="B217" s="9" t="s">
        <v>85</v>
      </c>
      <c r="D217" s="32" t="s">
        <v>324</v>
      </c>
      <c r="E217" s="34"/>
      <c r="F217" s="34" t="s">
        <v>325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2:18" ht="30" x14ac:dyDescent="0.2">
      <c r="B218" s="9" t="s">
        <v>85</v>
      </c>
      <c r="D218" s="32" t="s">
        <v>326</v>
      </c>
      <c r="E218" s="34"/>
      <c r="F218" s="34" t="s">
        <v>327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2:18" ht="30" x14ac:dyDescent="0.2">
      <c r="B219" s="9" t="s">
        <v>85</v>
      </c>
      <c r="D219" s="32" t="s">
        <v>328</v>
      </c>
      <c r="E219" s="34"/>
      <c r="F219" s="34" t="s">
        <v>329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2:18" x14ac:dyDescent="0.2">
      <c r="B220" s="9" t="s">
        <v>85</v>
      </c>
      <c r="D220" s="32"/>
      <c r="E220" s="34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2:18" x14ac:dyDescent="0.2">
      <c r="B221" s="9" t="s">
        <v>85</v>
      </c>
      <c r="D221" s="32" t="s">
        <v>330</v>
      </c>
      <c r="E221" s="34"/>
      <c r="F221" s="30" t="s">
        <v>102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2:18" ht="15.75" x14ac:dyDescent="0.2">
      <c r="B222" s="27"/>
      <c r="C222" s="33"/>
      <c r="D222" s="33"/>
      <c r="E222" s="35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2:18" ht="31.5" x14ac:dyDescent="0.2">
      <c r="B223" s="27" t="s">
        <v>331</v>
      </c>
      <c r="C223" s="28" t="s">
        <v>332</v>
      </c>
      <c r="D223" s="28" t="s">
        <v>333</v>
      </c>
      <c r="E223" s="16" t="s">
        <v>334</v>
      </c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</row>
    <row r="224" spans="2:18" ht="30" x14ac:dyDescent="0.2">
      <c r="B224" s="9" t="s">
        <v>85</v>
      </c>
      <c r="D224" s="32" t="s">
        <v>335</v>
      </c>
      <c r="E224" s="34"/>
      <c r="F224" s="34" t="s">
        <v>336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2:18" ht="30" x14ac:dyDescent="0.2">
      <c r="B225" s="9" t="s">
        <v>85</v>
      </c>
      <c r="D225" s="32" t="s">
        <v>337</v>
      </c>
      <c r="E225" s="34"/>
      <c r="F225" s="34" t="s">
        <v>338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</row>
    <row r="226" spans="2:18" ht="30" x14ac:dyDescent="0.2">
      <c r="B226" s="9" t="s">
        <v>85</v>
      </c>
      <c r="D226" s="32" t="s">
        <v>339</v>
      </c>
      <c r="E226" s="34"/>
      <c r="F226" s="34" t="s">
        <v>340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2:18" ht="30" x14ac:dyDescent="0.2">
      <c r="B227" s="9" t="s">
        <v>85</v>
      </c>
      <c r="D227" s="32" t="s">
        <v>341</v>
      </c>
      <c r="E227" s="34"/>
      <c r="F227" s="34" t="s">
        <v>342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2:18" x14ac:dyDescent="0.2">
      <c r="B228" s="9" t="s">
        <v>85</v>
      </c>
      <c r="D228" s="32"/>
      <c r="E228" s="34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2:18" x14ac:dyDescent="0.2">
      <c r="B229" s="9" t="s">
        <v>85</v>
      </c>
      <c r="D229" s="32" t="s">
        <v>343</v>
      </c>
      <c r="E229" s="34"/>
      <c r="F229" s="30" t="s">
        <v>102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2:18" ht="15.75" x14ac:dyDescent="0.2">
      <c r="B230" s="27"/>
      <c r="C230" s="33"/>
      <c r="D230" s="33"/>
      <c r="E230" s="35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</row>
    <row r="231" spans="2:18" ht="31.5" x14ac:dyDescent="0.2">
      <c r="B231" s="27" t="s">
        <v>344</v>
      </c>
      <c r="C231" s="28" t="s">
        <v>345</v>
      </c>
      <c r="D231" s="28" t="s">
        <v>346</v>
      </c>
      <c r="E231" s="16" t="s">
        <v>347</v>
      </c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2:18" ht="30" x14ac:dyDescent="0.2">
      <c r="B232" s="9" t="s">
        <v>85</v>
      </c>
      <c r="D232" s="32" t="s">
        <v>348</v>
      </c>
      <c r="E232" s="34"/>
      <c r="F232" s="34" t="s">
        <v>349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2:18" ht="30" x14ac:dyDescent="0.2">
      <c r="B233" s="9" t="s">
        <v>85</v>
      </c>
      <c r="D233" s="32" t="s">
        <v>350</v>
      </c>
      <c r="E233" s="34"/>
      <c r="F233" s="34" t="s">
        <v>351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2:18" ht="30" x14ac:dyDescent="0.2">
      <c r="B234" s="9" t="s">
        <v>85</v>
      </c>
      <c r="D234" s="32" t="s">
        <v>352</v>
      </c>
      <c r="E234" s="34"/>
      <c r="F234" s="34" t="s">
        <v>353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2:18" ht="30" x14ac:dyDescent="0.2">
      <c r="B235" s="9" t="s">
        <v>85</v>
      </c>
      <c r="D235" s="32" t="s">
        <v>354</v>
      </c>
      <c r="E235" s="34"/>
      <c r="F235" s="34" t="s">
        <v>355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2:18" x14ac:dyDescent="0.2">
      <c r="B236" s="9" t="s">
        <v>85</v>
      </c>
      <c r="C236" s="32"/>
      <c r="D236" s="33"/>
      <c r="E236" s="34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2:18" x14ac:dyDescent="0.2">
      <c r="B237" s="9" t="s">
        <v>85</v>
      </c>
      <c r="D237" s="32" t="s">
        <v>356</v>
      </c>
      <c r="E237" s="34"/>
      <c r="F237" s="30" t="s">
        <v>102</v>
      </c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</row>
    <row r="238" spans="2:18" ht="15.75" x14ac:dyDescent="0.2">
      <c r="B238" s="27"/>
      <c r="C238" s="33"/>
      <c r="D238" s="33"/>
      <c r="E238" s="35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2:18" ht="31.5" x14ac:dyDescent="0.2">
      <c r="B239" s="27" t="s">
        <v>357</v>
      </c>
      <c r="C239" s="28" t="s">
        <v>358</v>
      </c>
      <c r="D239" s="28" t="s">
        <v>359</v>
      </c>
      <c r="E239" s="16" t="s">
        <v>360</v>
      </c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</row>
    <row r="240" spans="2:18" ht="30" x14ac:dyDescent="0.2">
      <c r="B240" s="9" t="s">
        <v>85</v>
      </c>
      <c r="D240" s="32" t="s">
        <v>361</v>
      </c>
      <c r="E240" s="34"/>
      <c r="F240" s="34" t="s">
        <v>362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2:18" ht="30" x14ac:dyDescent="0.2">
      <c r="B241" s="9" t="s">
        <v>85</v>
      </c>
      <c r="D241" s="32" t="s">
        <v>363</v>
      </c>
      <c r="E241" s="34"/>
      <c r="F241" s="34" t="s">
        <v>364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2:18" ht="30" x14ac:dyDescent="0.2">
      <c r="B242" s="9" t="s">
        <v>85</v>
      </c>
      <c r="D242" s="32" t="s">
        <v>365</v>
      </c>
      <c r="E242" s="34"/>
      <c r="F242" s="34" t="s">
        <v>366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2:18" ht="30" x14ac:dyDescent="0.2">
      <c r="B243" s="9" t="s">
        <v>85</v>
      </c>
      <c r="D243" s="32" t="s">
        <v>367</v>
      </c>
      <c r="E243" s="34"/>
      <c r="F243" s="34" t="s">
        <v>368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2:18" x14ac:dyDescent="0.2">
      <c r="B244" s="9" t="s">
        <v>85</v>
      </c>
      <c r="D244" s="32"/>
      <c r="E244" s="34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2:18" x14ac:dyDescent="0.2">
      <c r="B245" s="9" t="s">
        <v>85</v>
      </c>
      <c r="D245" s="32" t="s">
        <v>369</v>
      </c>
      <c r="E245" s="34"/>
      <c r="F245" s="30" t="s">
        <v>102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2:18" ht="15.75" x14ac:dyDescent="0.2">
      <c r="B246" s="27"/>
      <c r="C246" s="33"/>
      <c r="D246" s="33"/>
      <c r="E246" s="35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</row>
    <row r="247" spans="2:18" ht="31.5" x14ac:dyDescent="0.2">
      <c r="B247" s="27" t="s">
        <v>370</v>
      </c>
      <c r="C247" s="28" t="s">
        <v>371</v>
      </c>
      <c r="D247" s="28" t="s">
        <v>372</v>
      </c>
      <c r="E247" s="16" t="s">
        <v>373</v>
      </c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2:18" ht="30" x14ac:dyDescent="0.2">
      <c r="B248" s="9" t="s">
        <v>85</v>
      </c>
      <c r="D248" s="32" t="s">
        <v>374</v>
      </c>
      <c r="E248" s="34"/>
      <c r="F248" s="34" t="s">
        <v>375</v>
      </c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2:18" ht="30" x14ac:dyDescent="0.2">
      <c r="B249" s="9" t="s">
        <v>85</v>
      </c>
      <c r="D249" s="32" t="s">
        <v>376</v>
      </c>
      <c r="E249" s="34"/>
      <c r="F249" s="34" t="s">
        <v>377</v>
      </c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2:18" ht="45" x14ac:dyDescent="0.2">
      <c r="B250" s="9" t="s">
        <v>85</v>
      </c>
      <c r="D250" s="32" t="s">
        <v>378</v>
      </c>
      <c r="E250" s="34"/>
      <c r="F250" s="34" t="s">
        <v>379</v>
      </c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2:18" ht="45" x14ac:dyDescent="0.2">
      <c r="B251" s="9" t="s">
        <v>85</v>
      </c>
      <c r="D251" s="32" t="s">
        <v>380</v>
      </c>
      <c r="E251" s="34"/>
      <c r="F251" s="34" t="s">
        <v>381</v>
      </c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2:18" x14ac:dyDescent="0.2">
      <c r="B252" s="9" t="s">
        <v>85</v>
      </c>
      <c r="D252" s="32"/>
      <c r="E252" s="34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</row>
    <row r="253" spans="2:18" x14ac:dyDescent="0.2">
      <c r="B253" s="9" t="s">
        <v>85</v>
      </c>
      <c r="D253" s="32" t="s">
        <v>382</v>
      </c>
      <c r="E253" s="34"/>
      <c r="F253" s="30" t="s">
        <v>102</v>
      </c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</row>
    <row r="254" spans="2:18" ht="15.75" x14ac:dyDescent="0.2">
      <c r="B254" s="27"/>
      <c r="C254" s="33"/>
      <c r="D254" s="33"/>
      <c r="E254" s="35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2:18" ht="31.5" x14ac:dyDescent="0.2">
      <c r="B255" s="27" t="s">
        <v>383</v>
      </c>
      <c r="C255" s="28" t="s">
        <v>384</v>
      </c>
      <c r="D255" s="28" t="s">
        <v>385</v>
      </c>
      <c r="E255" s="16" t="s">
        <v>386</v>
      </c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2:18" ht="30" x14ac:dyDescent="0.2">
      <c r="B256" s="9" t="s">
        <v>85</v>
      </c>
      <c r="D256" s="32" t="s">
        <v>387</v>
      </c>
      <c r="E256" s="34"/>
      <c r="F256" s="34" t="s">
        <v>388</v>
      </c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2:18" ht="30" x14ac:dyDescent="0.2">
      <c r="B257" s="9" t="s">
        <v>85</v>
      </c>
      <c r="D257" s="32" t="s">
        <v>389</v>
      </c>
      <c r="E257" s="34"/>
      <c r="F257" s="34" t="s">
        <v>390</v>
      </c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2:18" ht="30" x14ac:dyDescent="0.2">
      <c r="B258" s="9" t="s">
        <v>85</v>
      </c>
      <c r="D258" s="32" t="s">
        <v>391</v>
      </c>
      <c r="E258" s="34"/>
      <c r="F258" s="34" t="s">
        <v>392</v>
      </c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</row>
    <row r="259" spans="2:18" ht="30" x14ac:dyDescent="0.2">
      <c r="B259" s="9" t="s">
        <v>85</v>
      </c>
      <c r="D259" s="32" t="s">
        <v>393</v>
      </c>
      <c r="E259" s="34"/>
      <c r="F259" s="34" t="s">
        <v>394</v>
      </c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2:18" x14ac:dyDescent="0.2">
      <c r="B260" s="9" t="s">
        <v>85</v>
      </c>
      <c r="D260" s="32"/>
      <c r="E260" s="34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</row>
    <row r="261" spans="2:18" x14ac:dyDescent="0.2">
      <c r="B261" s="9" t="s">
        <v>85</v>
      </c>
      <c r="D261" s="32" t="s">
        <v>395</v>
      </c>
      <c r="E261" s="34"/>
      <c r="F261" s="30" t="s">
        <v>102</v>
      </c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2:18" ht="15.75" x14ac:dyDescent="0.2">
      <c r="B262" s="27"/>
      <c r="C262" s="28"/>
      <c r="D262" s="28"/>
      <c r="E262" s="16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</row>
    <row r="263" spans="2:18" ht="15.75" x14ac:dyDescent="0.2">
      <c r="B263" s="27" t="s">
        <v>396</v>
      </c>
      <c r="C263" s="28" t="s">
        <v>397</v>
      </c>
      <c r="D263" s="28" t="s">
        <v>398</v>
      </c>
      <c r="E263" s="16" t="s">
        <v>399</v>
      </c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2:18" x14ac:dyDescent="0.2">
      <c r="B264" s="9" t="s">
        <v>85</v>
      </c>
      <c r="D264" s="32" t="s">
        <v>400</v>
      </c>
      <c r="E264" s="34"/>
      <c r="F264" s="34" t="s">
        <v>401</v>
      </c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2:18" x14ac:dyDescent="0.2">
      <c r="B265" s="9" t="s">
        <v>85</v>
      </c>
      <c r="D265" s="32" t="s">
        <v>402</v>
      </c>
      <c r="E265" s="34"/>
      <c r="F265" s="34" t="s">
        <v>403</v>
      </c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</row>
    <row r="266" spans="2:18" ht="30" x14ac:dyDescent="0.2">
      <c r="B266" s="9" t="s">
        <v>85</v>
      </c>
      <c r="D266" s="32" t="s">
        <v>404</v>
      </c>
      <c r="E266" s="34"/>
      <c r="F266" s="34" t="s">
        <v>405</v>
      </c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</row>
    <row r="267" spans="2:18" ht="30" x14ac:dyDescent="0.2">
      <c r="B267" s="9" t="s">
        <v>85</v>
      </c>
      <c r="D267" s="32" t="s">
        <v>406</v>
      </c>
      <c r="E267" s="34"/>
      <c r="F267" s="34" t="s">
        <v>407</v>
      </c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</row>
    <row r="268" spans="2:18" x14ac:dyDescent="0.2">
      <c r="B268" s="9" t="s">
        <v>85</v>
      </c>
      <c r="D268" s="32"/>
      <c r="E268" s="34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2:18" x14ac:dyDescent="0.2">
      <c r="B269" s="9" t="s">
        <v>85</v>
      </c>
      <c r="D269" s="32" t="s">
        <v>408</v>
      </c>
      <c r="E269" s="34"/>
      <c r="F269" s="30" t="s">
        <v>102</v>
      </c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2:18" ht="15.75" x14ac:dyDescent="0.2">
      <c r="B270" s="27"/>
      <c r="C270" s="28"/>
      <c r="D270" s="28"/>
      <c r="E270" s="16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</row>
    <row r="271" spans="2:18" ht="31.5" x14ac:dyDescent="0.2">
      <c r="B271" s="27" t="s">
        <v>409</v>
      </c>
      <c r="C271" s="28" t="s">
        <v>410</v>
      </c>
      <c r="D271" s="28" t="s">
        <v>411</v>
      </c>
      <c r="E271" s="16" t="s">
        <v>412</v>
      </c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2:18" ht="30" x14ac:dyDescent="0.2">
      <c r="B272" s="9" t="s">
        <v>85</v>
      </c>
      <c r="D272" s="32" t="s">
        <v>413</v>
      </c>
      <c r="E272" s="34"/>
      <c r="F272" s="34" t="s">
        <v>414</v>
      </c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2:18" ht="30" x14ac:dyDescent="0.2">
      <c r="B273" s="9" t="s">
        <v>85</v>
      </c>
      <c r="D273" s="32" t="s">
        <v>415</v>
      </c>
      <c r="E273" s="34"/>
      <c r="F273" s="34" t="s">
        <v>416</v>
      </c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</row>
    <row r="274" spans="2:18" ht="30" x14ac:dyDescent="0.2">
      <c r="B274" s="9" t="s">
        <v>85</v>
      </c>
      <c r="D274" s="32" t="s">
        <v>417</v>
      </c>
      <c r="E274" s="34"/>
      <c r="F274" s="34" t="s">
        <v>418</v>
      </c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2:18" ht="30" x14ac:dyDescent="0.2">
      <c r="B275" s="9" t="s">
        <v>85</v>
      </c>
      <c r="D275" s="32" t="s">
        <v>419</v>
      </c>
      <c r="E275" s="34"/>
      <c r="F275" s="34" t="s">
        <v>420</v>
      </c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</row>
    <row r="276" spans="2:18" x14ac:dyDescent="0.2">
      <c r="B276" s="9" t="s">
        <v>85</v>
      </c>
      <c r="D276" s="32"/>
      <c r="E276" s="34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2:18" x14ac:dyDescent="0.2">
      <c r="B277" s="9" t="s">
        <v>85</v>
      </c>
      <c r="D277" s="32" t="s">
        <v>421</v>
      </c>
      <c r="E277" s="34"/>
      <c r="F277" s="30" t="s">
        <v>102</v>
      </c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</row>
    <row r="278" spans="2:18" ht="15.75" x14ac:dyDescent="0.2">
      <c r="B278" s="27"/>
      <c r="C278" s="28"/>
      <c r="D278" s="28"/>
      <c r="E278" s="16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</row>
    <row r="279" spans="2:18" ht="31.5" x14ac:dyDescent="0.2">
      <c r="B279" s="27" t="s">
        <v>422</v>
      </c>
      <c r="C279" s="28" t="s">
        <v>423</v>
      </c>
      <c r="D279" s="28" t="s">
        <v>424</v>
      </c>
      <c r="E279" s="16" t="s">
        <v>425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</row>
    <row r="280" spans="2:18" ht="30" x14ac:dyDescent="0.2">
      <c r="B280" s="9" t="s">
        <v>85</v>
      </c>
      <c r="D280" s="32" t="s">
        <v>426</v>
      </c>
      <c r="E280" s="34"/>
      <c r="F280" s="34" t="s">
        <v>427</v>
      </c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2:18" ht="30" x14ac:dyDescent="0.2">
      <c r="B281" s="9" t="s">
        <v>85</v>
      </c>
      <c r="D281" s="32" t="s">
        <v>428</v>
      </c>
      <c r="E281" s="34"/>
      <c r="F281" s="34" t="s">
        <v>429</v>
      </c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</row>
    <row r="282" spans="2:18" ht="30" x14ac:dyDescent="0.2">
      <c r="B282" s="9" t="s">
        <v>85</v>
      </c>
      <c r="D282" s="32" t="s">
        <v>430</v>
      </c>
      <c r="E282" s="34"/>
      <c r="F282" s="34" t="s">
        <v>431</v>
      </c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</row>
    <row r="283" spans="2:18" ht="30" x14ac:dyDescent="0.2">
      <c r="B283" s="9" t="s">
        <v>85</v>
      </c>
      <c r="D283" s="32" t="s">
        <v>432</v>
      </c>
      <c r="E283" s="34"/>
      <c r="F283" s="34" t="s">
        <v>433</v>
      </c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</row>
    <row r="284" spans="2:18" x14ac:dyDescent="0.2">
      <c r="B284" s="9" t="s">
        <v>85</v>
      </c>
      <c r="D284" s="32"/>
      <c r="E284" s="34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</row>
    <row r="285" spans="2:18" x14ac:dyDescent="0.2">
      <c r="B285" s="9" t="s">
        <v>85</v>
      </c>
      <c r="D285" s="32" t="s">
        <v>434</v>
      </c>
      <c r="E285" s="34"/>
      <c r="F285" s="30" t="s">
        <v>102</v>
      </c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2:18" ht="15.75" x14ac:dyDescent="0.2">
      <c r="B286" s="27"/>
      <c r="C286" s="28"/>
      <c r="D286" s="28"/>
      <c r="E286" s="16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</row>
    <row r="287" spans="2:18" ht="31.5" x14ac:dyDescent="0.2">
      <c r="B287" s="27" t="s">
        <v>435</v>
      </c>
      <c r="C287" s="28" t="s">
        <v>436</v>
      </c>
      <c r="D287" s="28" t="s">
        <v>437</v>
      </c>
      <c r="E287" s="16" t="s">
        <v>438</v>
      </c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</row>
    <row r="288" spans="2:18" ht="30" x14ac:dyDescent="0.2">
      <c r="B288" s="9" t="s">
        <v>85</v>
      </c>
      <c r="D288" s="32" t="s">
        <v>439</v>
      </c>
      <c r="E288" s="34"/>
      <c r="F288" s="34" t="s">
        <v>440</v>
      </c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2:18" ht="30" x14ac:dyDescent="0.2">
      <c r="B289" s="9" t="s">
        <v>85</v>
      </c>
      <c r="D289" s="32" t="s">
        <v>441</v>
      </c>
      <c r="E289" s="34"/>
      <c r="F289" s="34" t="s">
        <v>442</v>
      </c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</row>
    <row r="290" spans="2:18" ht="30" x14ac:dyDescent="0.2">
      <c r="B290" s="9" t="s">
        <v>85</v>
      </c>
      <c r="D290" s="32" t="s">
        <v>443</v>
      </c>
      <c r="E290" s="34"/>
      <c r="F290" s="34" t="s">
        <v>444</v>
      </c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</row>
    <row r="291" spans="2:18" ht="30" x14ac:dyDescent="0.2">
      <c r="B291" s="9" t="s">
        <v>85</v>
      </c>
      <c r="D291" s="32" t="s">
        <v>445</v>
      </c>
      <c r="E291" s="34"/>
      <c r="F291" s="34" t="s">
        <v>446</v>
      </c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</row>
    <row r="292" spans="2:18" x14ac:dyDescent="0.2">
      <c r="B292" s="9" t="s">
        <v>85</v>
      </c>
      <c r="D292" s="32"/>
      <c r="E292" s="34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</row>
    <row r="293" spans="2:18" x14ac:dyDescent="0.2">
      <c r="B293" s="9" t="s">
        <v>85</v>
      </c>
      <c r="D293" s="32" t="s">
        <v>447</v>
      </c>
      <c r="E293" s="34"/>
      <c r="F293" s="30" t="s">
        <v>102</v>
      </c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2:18" ht="15.75" x14ac:dyDescent="0.2">
      <c r="B294" s="27"/>
      <c r="C294" s="28"/>
      <c r="D294" s="28"/>
      <c r="E294" s="16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2:18" ht="31.5" x14ac:dyDescent="0.2">
      <c r="B295" s="27" t="s">
        <v>448</v>
      </c>
      <c r="C295" s="28" t="s">
        <v>449</v>
      </c>
      <c r="D295" s="28" t="s">
        <v>450</v>
      </c>
      <c r="E295" s="16" t="s">
        <v>451</v>
      </c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</row>
    <row r="296" spans="2:18" ht="30" x14ac:dyDescent="0.2">
      <c r="B296" s="9" t="s">
        <v>85</v>
      </c>
      <c r="D296" s="32" t="s">
        <v>452</v>
      </c>
      <c r="E296" s="34"/>
      <c r="F296" s="34" t="s">
        <v>453</v>
      </c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</row>
    <row r="297" spans="2:18" ht="30" x14ac:dyDescent="0.2">
      <c r="B297" s="9" t="s">
        <v>85</v>
      </c>
      <c r="D297" s="32" t="s">
        <v>454</v>
      </c>
      <c r="E297" s="34"/>
      <c r="F297" s="34" t="s">
        <v>455</v>
      </c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</row>
    <row r="298" spans="2:18" ht="30" x14ac:dyDescent="0.2">
      <c r="B298" s="9" t="s">
        <v>85</v>
      </c>
      <c r="D298" s="32" t="s">
        <v>456</v>
      </c>
      <c r="E298" s="34"/>
      <c r="F298" s="34" t="s">
        <v>457</v>
      </c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</row>
    <row r="299" spans="2:18" ht="30" x14ac:dyDescent="0.2">
      <c r="B299" s="9" t="s">
        <v>85</v>
      </c>
      <c r="D299" s="32" t="s">
        <v>458</v>
      </c>
      <c r="E299" s="34"/>
      <c r="F299" s="34" t="s">
        <v>459</v>
      </c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</row>
    <row r="300" spans="2:18" x14ac:dyDescent="0.2">
      <c r="B300" s="9" t="s">
        <v>85</v>
      </c>
      <c r="D300" s="32"/>
      <c r="E300" s="34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</row>
    <row r="301" spans="2:18" x14ac:dyDescent="0.2">
      <c r="B301" s="9" t="s">
        <v>85</v>
      </c>
      <c r="D301" s="32" t="s">
        <v>460</v>
      </c>
      <c r="E301" s="34"/>
      <c r="F301" s="30" t="s">
        <v>102</v>
      </c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</row>
    <row r="302" spans="2:18" ht="15.75" x14ac:dyDescent="0.2">
      <c r="B302" s="27"/>
      <c r="C302" s="28"/>
      <c r="D302" s="28"/>
      <c r="E302" s="16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</row>
    <row r="303" spans="2:18" ht="47.25" x14ac:dyDescent="0.2">
      <c r="B303" s="27" t="s">
        <v>461</v>
      </c>
      <c r="C303" s="28" t="s">
        <v>462</v>
      </c>
      <c r="D303" s="28" t="s">
        <v>463</v>
      </c>
      <c r="E303" s="16" t="s">
        <v>464</v>
      </c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</row>
    <row r="304" spans="2:18" ht="30" x14ac:dyDescent="0.2">
      <c r="B304" s="9" t="s">
        <v>85</v>
      </c>
      <c r="D304" s="32" t="s">
        <v>465</v>
      </c>
      <c r="E304" s="34"/>
      <c r="F304" s="34" t="s">
        <v>466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</row>
    <row r="305" spans="2:18" ht="30" x14ac:dyDescent="0.2">
      <c r="B305" s="9" t="s">
        <v>85</v>
      </c>
      <c r="D305" s="32" t="s">
        <v>467</v>
      </c>
      <c r="E305" s="34"/>
      <c r="F305" s="34" t="s">
        <v>468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</row>
    <row r="306" spans="2:18" ht="45" x14ac:dyDescent="0.2">
      <c r="B306" s="9" t="s">
        <v>85</v>
      </c>
      <c r="D306" s="32" t="s">
        <v>469</v>
      </c>
      <c r="E306" s="34"/>
      <c r="F306" s="34" t="s">
        <v>470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</row>
    <row r="307" spans="2:18" ht="45" x14ac:dyDescent="0.2">
      <c r="B307" s="9" t="s">
        <v>85</v>
      </c>
      <c r="D307" s="32" t="s">
        <v>471</v>
      </c>
      <c r="E307" s="34"/>
      <c r="F307" s="34" t="s">
        <v>472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</row>
    <row r="308" spans="2:18" x14ac:dyDescent="0.2">
      <c r="B308" s="9" t="s">
        <v>85</v>
      </c>
      <c r="D308" s="32"/>
      <c r="E308" s="34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</row>
    <row r="309" spans="2:18" x14ac:dyDescent="0.2">
      <c r="B309" s="9" t="s">
        <v>85</v>
      </c>
      <c r="D309" s="32" t="s">
        <v>473</v>
      </c>
      <c r="E309" s="34"/>
      <c r="F309" s="30" t="s">
        <v>102</v>
      </c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</row>
    <row r="310" spans="2:18" ht="15.75" x14ac:dyDescent="0.2">
      <c r="B310" s="27"/>
      <c r="C310" s="28"/>
      <c r="D310" s="28"/>
      <c r="E310" s="16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</row>
    <row r="311" spans="2:18" ht="31.5" x14ac:dyDescent="0.2">
      <c r="B311" s="27" t="s">
        <v>474</v>
      </c>
      <c r="C311" s="28" t="s">
        <v>475</v>
      </c>
      <c r="D311" s="28" t="s">
        <v>476</v>
      </c>
      <c r="E311" s="16" t="s">
        <v>477</v>
      </c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2:18" ht="30" x14ac:dyDescent="0.2">
      <c r="B312" s="9" t="s">
        <v>85</v>
      </c>
      <c r="D312" s="32" t="s">
        <v>478</v>
      </c>
      <c r="E312" s="34"/>
      <c r="F312" s="34" t="s">
        <v>479</v>
      </c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</row>
    <row r="313" spans="2:18" ht="30" x14ac:dyDescent="0.2">
      <c r="B313" s="9" t="s">
        <v>85</v>
      </c>
      <c r="D313" s="32" t="s">
        <v>480</v>
      </c>
      <c r="E313" s="34"/>
      <c r="F313" s="34" t="s">
        <v>481</v>
      </c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</row>
    <row r="314" spans="2:18" ht="45" x14ac:dyDescent="0.2">
      <c r="B314" s="9" t="s">
        <v>85</v>
      </c>
      <c r="D314" s="32" t="s">
        <v>482</v>
      </c>
      <c r="E314" s="34"/>
      <c r="F314" s="34" t="s">
        <v>483</v>
      </c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</row>
    <row r="315" spans="2:18" ht="45" x14ac:dyDescent="0.2">
      <c r="B315" s="9" t="s">
        <v>85</v>
      </c>
      <c r="D315" s="32" t="s">
        <v>484</v>
      </c>
      <c r="E315" s="34"/>
      <c r="F315" s="34" t="s">
        <v>485</v>
      </c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</row>
    <row r="316" spans="2:18" x14ac:dyDescent="0.2">
      <c r="B316" s="9" t="s">
        <v>85</v>
      </c>
      <c r="D316" s="32"/>
      <c r="E316" s="34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</row>
    <row r="317" spans="2:18" x14ac:dyDescent="0.2">
      <c r="B317" s="9" t="s">
        <v>85</v>
      </c>
      <c r="D317" s="32" t="s">
        <v>486</v>
      </c>
      <c r="E317" s="34"/>
      <c r="F317" s="30" t="s">
        <v>102</v>
      </c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</row>
    <row r="318" spans="2:18" ht="15.75" x14ac:dyDescent="0.2">
      <c r="B318" s="27"/>
      <c r="C318" s="28"/>
      <c r="D318" s="28"/>
      <c r="E318" s="16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</row>
    <row r="319" spans="2:18" ht="31.5" x14ac:dyDescent="0.2">
      <c r="B319" s="27" t="s">
        <v>487</v>
      </c>
      <c r="C319" s="28" t="s">
        <v>488</v>
      </c>
      <c r="D319" s="28" t="s">
        <v>489</v>
      </c>
      <c r="E319" s="16" t="s">
        <v>490</v>
      </c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</row>
    <row r="320" spans="2:18" ht="30" x14ac:dyDescent="0.2">
      <c r="B320" s="9" t="s">
        <v>85</v>
      </c>
      <c r="D320" s="32" t="s">
        <v>491</v>
      </c>
      <c r="E320" s="34"/>
      <c r="F320" s="34" t="s">
        <v>492</v>
      </c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</row>
    <row r="321" spans="2:18" ht="30" x14ac:dyDescent="0.2">
      <c r="B321" s="9" t="s">
        <v>85</v>
      </c>
      <c r="D321" s="32" t="s">
        <v>493</v>
      </c>
      <c r="E321" s="34"/>
      <c r="F321" s="34" t="s">
        <v>494</v>
      </c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</row>
    <row r="322" spans="2:18" ht="30" x14ac:dyDescent="0.2">
      <c r="B322" s="9" t="s">
        <v>85</v>
      </c>
      <c r="D322" s="32" t="s">
        <v>495</v>
      </c>
      <c r="E322" s="34"/>
      <c r="F322" s="34" t="s">
        <v>496</v>
      </c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</row>
    <row r="323" spans="2:18" ht="30" x14ac:dyDescent="0.2">
      <c r="B323" s="9" t="s">
        <v>85</v>
      </c>
      <c r="D323" s="32" t="s">
        <v>497</v>
      </c>
      <c r="E323" s="34"/>
      <c r="F323" s="34" t="s">
        <v>498</v>
      </c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</row>
    <row r="324" spans="2:18" x14ac:dyDescent="0.2">
      <c r="B324" s="9" t="s">
        <v>85</v>
      </c>
      <c r="D324" s="32"/>
      <c r="E324" s="34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</row>
    <row r="325" spans="2:18" x14ac:dyDescent="0.2">
      <c r="B325" s="9" t="s">
        <v>85</v>
      </c>
      <c r="D325" s="32" t="s">
        <v>499</v>
      </c>
      <c r="E325" s="34"/>
      <c r="F325" s="30" t="s">
        <v>102</v>
      </c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</row>
    <row r="326" spans="2:18" ht="15.75" x14ac:dyDescent="0.2">
      <c r="B326" s="27"/>
      <c r="C326" s="28"/>
      <c r="D326" s="28"/>
      <c r="E326" s="16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</row>
    <row r="327" spans="2:18" ht="31.5" x14ac:dyDescent="0.2">
      <c r="B327" s="27" t="s">
        <v>500</v>
      </c>
      <c r="C327" s="28" t="s">
        <v>501</v>
      </c>
      <c r="D327" s="28" t="s">
        <v>502</v>
      </c>
      <c r="E327" s="16" t="s">
        <v>503</v>
      </c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</row>
    <row r="328" spans="2:18" ht="30" x14ac:dyDescent="0.2">
      <c r="B328" s="9" t="s">
        <v>85</v>
      </c>
      <c r="D328" s="32" t="s">
        <v>504</v>
      </c>
      <c r="E328" s="34"/>
      <c r="F328" s="34" t="s">
        <v>505</v>
      </c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</row>
    <row r="329" spans="2:18" ht="30" x14ac:dyDescent="0.2">
      <c r="B329" s="9" t="s">
        <v>85</v>
      </c>
      <c r="D329" s="32" t="s">
        <v>506</v>
      </c>
      <c r="E329" s="34"/>
      <c r="F329" s="34" t="s">
        <v>507</v>
      </c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</row>
    <row r="330" spans="2:18" ht="30" x14ac:dyDescent="0.2">
      <c r="B330" s="9" t="s">
        <v>85</v>
      </c>
      <c r="D330" s="32" t="s">
        <v>508</v>
      </c>
      <c r="E330" s="34"/>
      <c r="F330" s="34" t="s">
        <v>509</v>
      </c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</row>
    <row r="331" spans="2:18" ht="30" x14ac:dyDescent="0.2">
      <c r="B331" s="9" t="s">
        <v>85</v>
      </c>
      <c r="D331" s="32" t="s">
        <v>510</v>
      </c>
      <c r="E331" s="34"/>
      <c r="F331" s="34" t="s">
        <v>511</v>
      </c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</row>
    <row r="332" spans="2:18" x14ac:dyDescent="0.2">
      <c r="B332" s="9" t="s">
        <v>85</v>
      </c>
      <c r="D332" s="32"/>
      <c r="E332" s="34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</row>
    <row r="333" spans="2:18" x14ac:dyDescent="0.2">
      <c r="B333" s="9" t="s">
        <v>85</v>
      </c>
      <c r="D333" s="32" t="s">
        <v>512</v>
      </c>
      <c r="E333" s="34"/>
      <c r="F333" s="30" t="s">
        <v>102</v>
      </c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</row>
    <row r="334" spans="2:18" ht="15.75" x14ac:dyDescent="0.2">
      <c r="B334" s="27"/>
      <c r="C334" s="28"/>
      <c r="D334" s="28"/>
      <c r="E334" s="16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</row>
    <row r="335" spans="2:18" ht="31.5" x14ac:dyDescent="0.2">
      <c r="B335" s="27" t="s">
        <v>513</v>
      </c>
      <c r="C335" s="28" t="s">
        <v>514</v>
      </c>
      <c r="D335" s="28" t="s">
        <v>515</v>
      </c>
      <c r="E335" s="16" t="s">
        <v>516</v>
      </c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</row>
    <row r="336" spans="2:18" ht="30" x14ac:dyDescent="0.2">
      <c r="B336" s="9" t="s">
        <v>85</v>
      </c>
      <c r="D336" s="32" t="s">
        <v>517</v>
      </c>
      <c r="E336" s="34"/>
      <c r="F336" s="34" t="s">
        <v>518</v>
      </c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</row>
    <row r="337" spans="2:18" ht="30" x14ac:dyDescent="0.2">
      <c r="B337" s="9" t="s">
        <v>85</v>
      </c>
      <c r="D337" s="32" t="s">
        <v>519</v>
      </c>
      <c r="E337" s="34"/>
      <c r="F337" s="34" t="s">
        <v>520</v>
      </c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</row>
    <row r="338" spans="2:18" ht="30" x14ac:dyDescent="0.2">
      <c r="B338" s="9" t="s">
        <v>85</v>
      </c>
      <c r="D338" s="32" t="s">
        <v>521</v>
      </c>
      <c r="E338" s="34"/>
      <c r="F338" s="34" t="s">
        <v>522</v>
      </c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</row>
    <row r="339" spans="2:18" ht="30" x14ac:dyDescent="0.2">
      <c r="B339" s="9" t="s">
        <v>85</v>
      </c>
      <c r="D339" s="32" t="s">
        <v>523</v>
      </c>
      <c r="E339" s="34"/>
      <c r="F339" s="34" t="s">
        <v>524</v>
      </c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</row>
    <row r="340" spans="2:18" x14ac:dyDescent="0.2">
      <c r="B340" s="9" t="s">
        <v>85</v>
      </c>
      <c r="D340" s="32"/>
      <c r="E340" s="34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</row>
    <row r="341" spans="2:18" x14ac:dyDescent="0.2">
      <c r="B341" s="9" t="s">
        <v>85</v>
      </c>
      <c r="D341" s="32" t="s">
        <v>525</v>
      </c>
      <c r="E341" s="34"/>
      <c r="F341" s="30" t="s">
        <v>102</v>
      </c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</row>
    <row r="342" spans="2:18" ht="15.75" x14ac:dyDescent="0.2">
      <c r="B342" s="27"/>
      <c r="C342" s="28"/>
      <c r="D342" s="28"/>
      <c r="E342" s="16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</row>
    <row r="343" spans="2:18" ht="31.5" x14ac:dyDescent="0.2">
      <c r="B343" s="27" t="s">
        <v>526</v>
      </c>
      <c r="C343" s="28" t="s">
        <v>527</v>
      </c>
      <c r="D343" s="28" t="s">
        <v>528</v>
      </c>
      <c r="E343" s="16" t="s">
        <v>529</v>
      </c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</row>
    <row r="344" spans="2:18" ht="30" x14ac:dyDescent="0.2">
      <c r="B344" s="9" t="s">
        <v>85</v>
      </c>
      <c r="D344" s="32" t="s">
        <v>530</v>
      </c>
      <c r="E344" s="34"/>
      <c r="F344" s="34" t="s">
        <v>531</v>
      </c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</row>
    <row r="345" spans="2:18" ht="30" x14ac:dyDescent="0.2">
      <c r="B345" s="9" t="s">
        <v>85</v>
      </c>
      <c r="D345" s="32" t="s">
        <v>532</v>
      </c>
      <c r="E345" s="34"/>
      <c r="F345" s="34" t="s">
        <v>533</v>
      </c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</row>
    <row r="346" spans="2:18" ht="30" x14ac:dyDescent="0.2">
      <c r="B346" s="9" t="s">
        <v>85</v>
      </c>
      <c r="D346" s="32" t="s">
        <v>534</v>
      </c>
      <c r="E346" s="34"/>
      <c r="F346" s="34" t="s">
        <v>535</v>
      </c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</row>
    <row r="347" spans="2:18" ht="30" x14ac:dyDescent="0.2">
      <c r="B347" s="9" t="s">
        <v>85</v>
      </c>
      <c r="D347" s="32" t="s">
        <v>536</v>
      </c>
      <c r="E347" s="34"/>
      <c r="F347" s="34" t="s">
        <v>537</v>
      </c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</row>
    <row r="348" spans="2:18" x14ac:dyDescent="0.2">
      <c r="B348" s="9" t="s">
        <v>85</v>
      </c>
      <c r="D348" s="32"/>
      <c r="E348" s="34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</row>
    <row r="349" spans="2:18" x14ac:dyDescent="0.2">
      <c r="B349" s="9" t="s">
        <v>85</v>
      </c>
      <c r="D349" s="32" t="s">
        <v>538</v>
      </c>
      <c r="E349" s="34"/>
      <c r="F349" s="30" t="s">
        <v>102</v>
      </c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</row>
    <row r="350" spans="2:18" ht="15.75" x14ac:dyDescent="0.2">
      <c r="B350" s="27"/>
      <c r="C350" s="28"/>
      <c r="D350" s="28"/>
      <c r="E350" s="16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</row>
    <row r="351" spans="2:18" ht="31.5" x14ac:dyDescent="0.2">
      <c r="B351" s="27" t="s">
        <v>539</v>
      </c>
      <c r="C351" s="28" t="s">
        <v>540</v>
      </c>
      <c r="D351" s="28" t="s">
        <v>541</v>
      </c>
      <c r="E351" s="16" t="s">
        <v>542</v>
      </c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</row>
    <row r="352" spans="2:18" ht="30" x14ac:dyDescent="0.2">
      <c r="B352" s="9" t="s">
        <v>85</v>
      </c>
      <c r="D352" s="32" t="s">
        <v>543</v>
      </c>
      <c r="E352" s="34"/>
      <c r="F352" s="34" t="s">
        <v>544</v>
      </c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</row>
    <row r="353" spans="2:18" ht="30" x14ac:dyDescent="0.2">
      <c r="B353" s="9" t="s">
        <v>85</v>
      </c>
      <c r="D353" s="32" t="s">
        <v>545</v>
      </c>
      <c r="E353" s="34"/>
      <c r="F353" s="34" t="s">
        <v>546</v>
      </c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</row>
    <row r="354" spans="2:18" ht="30" x14ac:dyDescent="0.2">
      <c r="B354" s="9" t="s">
        <v>85</v>
      </c>
      <c r="D354" s="32" t="s">
        <v>547</v>
      </c>
      <c r="E354" s="34"/>
      <c r="F354" s="34" t="s">
        <v>548</v>
      </c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</row>
    <row r="355" spans="2:18" ht="30" x14ac:dyDescent="0.2">
      <c r="B355" s="9" t="s">
        <v>85</v>
      </c>
      <c r="D355" s="32" t="s">
        <v>549</v>
      </c>
      <c r="E355" s="34"/>
      <c r="F355" s="34" t="s">
        <v>550</v>
      </c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</row>
    <row r="356" spans="2:18" x14ac:dyDescent="0.2">
      <c r="B356" s="9" t="s">
        <v>85</v>
      </c>
      <c r="D356" s="32"/>
      <c r="E356" s="34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</row>
    <row r="357" spans="2:18" x14ac:dyDescent="0.2">
      <c r="B357" s="9" t="s">
        <v>85</v>
      </c>
      <c r="D357" s="32" t="s">
        <v>551</v>
      </c>
      <c r="E357" s="34"/>
      <c r="F357" s="30" t="s">
        <v>102</v>
      </c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</row>
    <row r="358" spans="2:18" ht="15.75" x14ac:dyDescent="0.2">
      <c r="B358" s="27"/>
      <c r="C358" s="28"/>
      <c r="D358" s="28"/>
      <c r="E358" s="16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</row>
    <row r="359" spans="2:18" ht="31.5" x14ac:dyDescent="0.2">
      <c r="B359" s="27" t="s">
        <v>552</v>
      </c>
      <c r="C359" s="28" t="s">
        <v>553</v>
      </c>
      <c r="D359" s="28" t="s">
        <v>554</v>
      </c>
      <c r="E359" s="16" t="s">
        <v>555</v>
      </c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</row>
    <row r="360" spans="2:18" ht="30" x14ac:dyDescent="0.2">
      <c r="B360" s="9" t="s">
        <v>85</v>
      </c>
      <c r="D360" s="32" t="s">
        <v>556</v>
      </c>
      <c r="E360" s="34"/>
      <c r="F360" s="34" t="s">
        <v>94</v>
      </c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</row>
    <row r="361" spans="2:18" ht="30" x14ac:dyDescent="0.2">
      <c r="B361" s="9" t="s">
        <v>85</v>
      </c>
      <c r="D361" s="32" t="s">
        <v>557</v>
      </c>
      <c r="E361" s="34"/>
      <c r="F361" s="34" t="s">
        <v>96</v>
      </c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</row>
    <row r="362" spans="2:18" ht="30" x14ac:dyDescent="0.2">
      <c r="B362" s="9" t="s">
        <v>85</v>
      </c>
      <c r="D362" s="32" t="s">
        <v>558</v>
      </c>
      <c r="E362" s="34"/>
      <c r="F362" s="34" t="s">
        <v>98</v>
      </c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</row>
    <row r="363" spans="2:18" ht="30" x14ac:dyDescent="0.2">
      <c r="B363" s="9" t="s">
        <v>85</v>
      </c>
      <c r="D363" s="32" t="s">
        <v>559</v>
      </c>
      <c r="E363" s="34"/>
      <c r="F363" s="34" t="s">
        <v>100</v>
      </c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</row>
    <row r="364" spans="2:18" x14ac:dyDescent="0.2">
      <c r="B364" s="9" t="s">
        <v>85</v>
      </c>
      <c r="D364" s="32"/>
      <c r="E364" s="34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</row>
    <row r="365" spans="2:18" x14ac:dyDescent="0.2">
      <c r="B365" s="9" t="s">
        <v>85</v>
      </c>
      <c r="D365" s="32" t="s">
        <v>560</v>
      </c>
      <c r="E365" s="34"/>
      <c r="F365" s="30" t="s">
        <v>102</v>
      </c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</row>
    <row r="366" spans="2:18" ht="15.75" x14ac:dyDescent="0.2">
      <c r="B366" s="27"/>
      <c r="C366" s="28"/>
      <c r="D366" s="28"/>
      <c r="E366" s="16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</row>
    <row r="367" spans="2:18" ht="31.5" x14ac:dyDescent="0.2">
      <c r="B367" s="27" t="s">
        <v>561</v>
      </c>
      <c r="C367" s="28" t="s">
        <v>562</v>
      </c>
      <c r="D367" s="28" t="s">
        <v>563</v>
      </c>
      <c r="E367" s="16" t="s">
        <v>564</v>
      </c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</row>
    <row r="368" spans="2:18" ht="30" x14ac:dyDescent="0.2">
      <c r="B368" s="9" t="s">
        <v>85</v>
      </c>
      <c r="D368" s="32" t="s">
        <v>565</v>
      </c>
      <c r="E368" s="34"/>
      <c r="F368" s="34" t="s">
        <v>566</v>
      </c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</row>
    <row r="369" spans="2:18" ht="30" x14ac:dyDescent="0.2">
      <c r="B369" s="9" t="s">
        <v>85</v>
      </c>
      <c r="D369" s="32" t="s">
        <v>567</v>
      </c>
      <c r="E369" s="34"/>
      <c r="F369" s="34" t="s">
        <v>568</v>
      </c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</row>
    <row r="370" spans="2:18" ht="30" x14ac:dyDescent="0.2">
      <c r="B370" s="9" t="s">
        <v>85</v>
      </c>
      <c r="D370" s="32" t="s">
        <v>569</v>
      </c>
      <c r="E370" s="34"/>
      <c r="F370" s="34" t="s">
        <v>570</v>
      </c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</row>
    <row r="371" spans="2:18" ht="30" x14ac:dyDescent="0.2">
      <c r="B371" s="9" t="s">
        <v>85</v>
      </c>
      <c r="D371" s="32" t="s">
        <v>571</v>
      </c>
      <c r="E371" s="34"/>
      <c r="F371" s="34" t="s">
        <v>572</v>
      </c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</row>
    <row r="372" spans="2:18" x14ac:dyDescent="0.2">
      <c r="B372" s="9" t="s">
        <v>85</v>
      </c>
      <c r="D372" s="32"/>
      <c r="E372" s="34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</row>
    <row r="373" spans="2:18" x14ac:dyDescent="0.2">
      <c r="B373" s="9" t="s">
        <v>85</v>
      </c>
      <c r="D373" s="32" t="s">
        <v>573</v>
      </c>
      <c r="E373" s="34"/>
      <c r="F373" s="30" t="s">
        <v>102</v>
      </c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2:18" ht="15.75" x14ac:dyDescent="0.2">
      <c r="B374" s="27"/>
      <c r="C374" s="28"/>
      <c r="D374" s="28"/>
      <c r="E374" s="16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</row>
    <row r="375" spans="2:18" ht="31.5" x14ac:dyDescent="0.2">
      <c r="B375" s="27" t="s">
        <v>574</v>
      </c>
      <c r="C375" s="28" t="s">
        <v>575</v>
      </c>
      <c r="D375" s="28" t="s">
        <v>576</v>
      </c>
      <c r="E375" s="16" t="s">
        <v>577</v>
      </c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</row>
    <row r="376" spans="2:18" ht="30" x14ac:dyDescent="0.2">
      <c r="B376" s="9" t="s">
        <v>85</v>
      </c>
      <c r="D376" s="32" t="s">
        <v>578</v>
      </c>
      <c r="E376" s="34"/>
      <c r="F376" s="34" t="s">
        <v>579</v>
      </c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</row>
    <row r="377" spans="2:18" ht="30" x14ac:dyDescent="0.2">
      <c r="B377" s="9" t="s">
        <v>85</v>
      </c>
      <c r="D377" s="32" t="s">
        <v>580</v>
      </c>
      <c r="E377" s="34"/>
      <c r="F377" s="34" t="s">
        <v>581</v>
      </c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</row>
    <row r="378" spans="2:18" ht="30" x14ac:dyDescent="0.2">
      <c r="B378" s="9" t="s">
        <v>85</v>
      </c>
      <c r="D378" s="32" t="s">
        <v>582</v>
      </c>
      <c r="E378" s="34"/>
      <c r="F378" s="34" t="s">
        <v>583</v>
      </c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</row>
    <row r="379" spans="2:18" ht="30" x14ac:dyDescent="0.2">
      <c r="B379" s="9" t="s">
        <v>85</v>
      </c>
      <c r="D379" s="32" t="s">
        <v>584</v>
      </c>
      <c r="E379" s="34"/>
      <c r="F379" s="34" t="s">
        <v>585</v>
      </c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</row>
    <row r="380" spans="2:18" x14ac:dyDescent="0.2">
      <c r="B380" s="9" t="s">
        <v>85</v>
      </c>
      <c r="D380" s="32"/>
      <c r="E380" s="34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</row>
    <row r="381" spans="2:18" x14ac:dyDescent="0.2">
      <c r="B381" s="9" t="s">
        <v>85</v>
      </c>
      <c r="D381" s="32" t="s">
        <v>586</v>
      </c>
      <c r="E381" s="34"/>
      <c r="F381" s="30" t="s">
        <v>102</v>
      </c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</row>
    <row r="382" spans="2:18" ht="15.75" x14ac:dyDescent="0.2">
      <c r="B382" s="27"/>
      <c r="C382" s="28"/>
      <c r="D382" s="28"/>
      <c r="E382" s="16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</row>
    <row r="383" spans="2:18" ht="31.5" x14ac:dyDescent="0.2">
      <c r="B383" s="27" t="s">
        <v>587</v>
      </c>
      <c r="C383" s="28" t="s">
        <v>588</v>
      </c>
      <c r="D383" s="28" t="s">
        <v>589</v>
      </c>
      <c r="E383" s="16" t="s">
        <v>590</v>
      </c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</row>
    <row r="384" spans="2:18" ht="30" x14ac:dyDescent="0.2">
      <c r="B384" s="9" t="s">
        <v>85</v>
      </c>
      <c r="D384" s="32" t="s">
        <v>591</v>
      </c>
      <c r="E384" s="34"/>
      <c r="F384" s="34" t="s">
        <v>592</v>
      </c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</row>
    <row r="385" spans="2:18" ht="30" x14ac:dyDescent="0.2">
      <c r="B385" s="9" t="s">
        <v>85</v>
      </c>
      <c r="D385" s="32" t="s">
        <v>593</v>
      </c>
      <c r="E385" s="34"/>
      <c r="F385" s="34" t="s">
        <v>594</v>
      </c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  <row r="386" spans="2:18" ht="30" x14ac:dyDescent="0.2">
      <c r="B386" s="9" t="s">
        <v>85</v>
      </c>
      <c r="D386" s="32" t="s">
        <v>595</v>
      </c>
      <c r="E386" s="34"/>
      <c r="F386" s="34" t="s">
        <v>596</v>
      </c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</row>
    <row r="387" spans="2:18" ht="30" x14ac:dyDescent="0.2">
      <c r="B387" s="9" t="s">
        <v>85</v>
      </c>
      <c r="D387" s="32" t="s">
        <v>597</v>
      </c>
      <c r="E387" s="34"/>
      <c r="F387" s="34" t="s">
        <v>598</v>
      </c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</row>
    <row r="388" spans="2:18" x14ac:dyDescent="0.2">
      <c r="B388" s="9" t="s">
        <v>85</v>
      </c>
      <c r="D388" s="32"/>
      <c r="E388" s="34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</row>
    <row r="389" spans="2:18" x14ac:dyDescent="0.2">
      <c r="B389" s="9" t="s">
        <v>85</v>
      </c>
      <c r="D389" s="32" t="s">
        <v>599</v>
      </c>
      <c r="E389" s="34"/>
      <c r="F389" s="30" t="s">
        <v>102</v>
      </c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</row>
    <row r="390" spans="2:18" ht="15.75" x14ac:dyDescent="0.2">
      <c r="B390" s="27"/>
      <c r="C390" s="28"/>
      <c r="D390" s="28"/>
      <c r="E390" s="16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2:18" ht="31.5" x14ac:dyDescent="0.2">
      <c r="B391" s="27" t="s">
        <v>600</v>
      </c>
      <c r="C391" s="28" t="s">
        <v>601</v>
      </c>
      <c r="D391" s="28" t="s">
        <v>602</v>
      </c>
      <c r="E391" s="16" t="s">
        <v>603</v>
      </c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2:18" ht="30" x14ac:dyDescent="0.2">
      <c r="B392" s="9" t="s">
        <v>85</v>
      </c>
      <c r="D392" s="32" t="s">
        <v>604</v>
      </c>
      <c r="E392" s="34"/>
      <c r="F392" s="34" t="s">
        <v>605</v>
      </c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</row>
    <row r="393" spans="2:18" ht="30" x14ac:dyDescent="0.2">
      <c r="B393" s="9" t="s">
        <v>85</v>
      </c>
      <c r="D393" s="32" t="s">
        <v>606</v>
      </c>
      <c r="E393" s="34"/>
      <c r="F393" s="34" t="s">
        <v>607</v>
      </c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</row>
    <row r="394" spans="2:18" ht="30" x14ac:dyDescent="0.2">
      <c r="B394" s="9" t="s">
        <v>85</v>
      </c>
      <c r="D394" s="32" t="s">
        <v>608</v>
      </c>
      <c r="E394" s="34"/>
      <c r="F394" s="34" t="s">
        <v>609</v>
      </c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</row>
    <row r="395" spans="2:18" ht="30" x14ac:dyDescent="0.2">
      <c r="B395" s="9" t="s">
        <v>85</v>
      </c>
      <c r="D395" s="32" t="s">
        <v>610</v>
      </c>
      <c r="E395" s="34"/>
      <c r="F395" s="34" t="s">
        <v>611</v>
      </c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</row>
    <row r="396" spans="2:18" x14ac:dyDescent="0.2">
      <c r="B396" s="9" t="s">
        <v>85</v>
      </c>
      <c r="D396" s="32"/>
      <c r="E396" s="34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</row>
    <row r="397" spans="2:18" x14ac:dyDescent="0.2">
      <c r="B397" s="9" t="s">
        <v>85</v>
      </c>
      <c r="D397" s="32" t="s">
        <v>612</v>
      </c>
      <c r="E397" s="34"/>
      <c r="F397" s="30" t="s">
        <v>102</v>
      </c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</row>
    <row r="398" spans="2:18" ht="15.75" x14ac:dyDescent="0.2">
      <c r="B398" s="27"/>
      <c r="C398" s="28"/>
      <c r="D398" s="28"/>
      <c r="E398" s="16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</row>
    <row r="399" spans="2:18" ht="31.5" x14ac:dyDescent="0.2">
      <c r="B399" s="27" t="s">
        <v>613</v>
      </c>
      <c r="C399" s="28" t="s">
        <v>614</v>
      </c>
      <c r="D399" s="28" t="s">
        <v>615</v>
      </c>
      <c r="E399" s="16" t="s">
        <v>616</v>
      </c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</row>
    <row r="400" spans="2:18" ht="30" x14ac:dyDescent="0.2">
      <c r="B400" s="9" t="s">
        <v>85</v>
      </c>
      <c r="D400" s="32" t="s">
        <v>617</v>
      </c>
      <c r="E400" s="34"/>
      <c r="F400" s="34" t="s">
        <v>618</v>
      </c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</row>
    <row r="401" spans="2:18" ht="30" x14ac:dyDescent="0.2">
      <c r="B401" s="9" t="s">
        <v>85</v>
      </c>
      <c r="D401" s="32" t="s">
        <v>619</v>
      </c>
      <c r="E401" s="34"/>
      <c r="F401" s="34" t="s">
        <v>620</v>
      </c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</row>
    <row r="402" spans="2:18" ht="30" x14ac:dyDescent="0.2">
      <c r="B402" s="9" t="s">
        <v>85</v>
      </c>
      <c r="D402" s="32" t="s">
        <v>621</v>
      </c>
      <c r="E402" s="34"/>
      <c r="F402" s="34" t="s">
        <v>622</v>
      </c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</row>
    <row r="403" spans="2:18" ht="30" x14ac:dyDescent="0.2">
      <c r="B403" s="9" t="s">
        <v>85</v>
      </c>
      <c r="D403" s="32" t="s">
        <v>623</v>
      </c>
      <c r="E403" s="34"/>
      <c r="F403" s="34" t="s">
        <v>624</v>
      </c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</row>
    <row r="404" spans="2:18" x14ac:dyDescent="0.2">
      <c r="B404" s="9" t="s">
        <v>85</v>
      </c>
      <c r="D404" s="32"/>
      <c r="E404" s="34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</row>
    <row r="405" spans="2:18" x14ac:dyDescent="0.2">
      <c r="B405" s="9" t="s">
        <v>85</v>
      </c>
      <c r="D405" s="32" t="s">
        <v>625</v>
      </c>
      <c r="E405" s="34"/>
      <c r="F405" s="30" t="s">
        <v>102</v>
      </c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</row>
    <row r="406" spans="2:18" ht="15.75" x14ac:dyDescent="0.2">
      <c r="B406" s="27"/>
      <c r="C406" s="28"/>
      <c r="D406" s="28"/>
      <c r="E406" s="16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</row>
    <row r="407" spans="2:18" ht="31.5" x14ac:dyDescent="0.2">
      <c r="B407" s="27" t="s">
        <v>626</v>
      </c>
      <c r="C407" s="28" t="s">
        <v>627</v>
      </c>
      <c r="D407" s="28" t="s">
        <v>628</v>
      </c>
      <c r="E407" s="16" t="s">
        <v>629</v>
      </c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</row>
    <row r="408" spans="2:18" ht="30" x14ac:dyDescent="0.2">
      <c r="B408" s="9" t="s">
        <v>85</v>
      </c>
      <c r="D408" s="32" t="s">
        <v>630</v>
      </c>
      <c r="E408" s="34"/>
      <c r="F408" s="34" t="s">
        <v>631</v>
      </c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</row>
    <row r="409" spans="2:18" ht="30" x14ac:dyDescent="0.2">
      <c r="B409" s="9" t="s">
        <v>85</v>
      </c>
      <c r="D409" s="32" t="s">
        <v>632</v>
      </c>
      <c r="E409" s="34"/>
      <c r="F409" s="34" t="s">
        <v>633</v>
      </c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</row>
    <row r="410" spans="2:18" ht="30" x14ac:dyDescent="0.2">
      <c r="B410" s="9" t="s">
        <v>85</v>
      </c>
      <c r="D410" s="32" t="s">
        <v>634</v>
      </c>
      <c r="E410" s="34"/>
      <c r="F410" s="34" t="s">
        <v>635</v>
      </c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</row>
    <row r="411" spans="2:18" ht="30" x14ac:dyDescent="0.2">
      <c r="B411" s="9" t="s">
        <v>85</v>
      </c>
      <c r="D411" s="32" t="s">
        <v>636</v>
      </c>
      <c r="E411" s="34"/>
      <c r="F411" s="34" t="s">
        <v>637</v>
      </c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</row>
    <row r="412" spans="2:18" x14ac:dyDescent="0.2">
      <c r="B412" s="9" t="s">
        <v>85</v>
      </c>
      <c r="D412" s="32"/>
      <c r="E412" s="34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</row>
    <row r="413" spans="2:18" x14ac:dyDescent="0.2">
      <c r="B413" s="9" t="s">
        <v>85</v>
      </c>
      <c r="D413" s="32" t="s">
        <v>638</v>
      </c>
      <c r="E413" s="34"/>
      <c r="F413" s="30" t="s">
        <v>102</v>
      </c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</row>
    <row r="414" spans="2:18" ht="15.75" x14ac:dyDescent="0.2">
      <c r="B414" s="27"/>
      <c r="C414" s="28"/>
      <c r="D414" s="28"/>
      <c r="E414" s="16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</row>
    <row r="415" spans="2:18" ht="31.5" x14ac:dyDescent="0.2">
      <c r="B415" s="27" t="s">
        <v>639</v>
      </c>
      <c r="C415" s="28" t="s">
        <v>640</v>
      </c>
      <c r="D415" s="28" t="s">
        <v>641</v>
      </c>
      <c r="E415" s="16" t="s">
        <v>642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</row>
    <row r="416" spans="2:18" ht="30" x14ac:dyDescent="0.2">
      <c r="B416" s="9" t="s">
        <v>85</v>
      </c>
      <c r="D416" s="32" t="s">
        <v>643</v>
      </c>
      <c r="E416" s="34"/>
      <c r="F416" s="34" t="s">
        <v>644</v>
      </c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</row>
    <row r="417" spans="2:18" ht="30" x14ac:dyDescent="0.2">
      <c r="B417" s="9" t="s">
        <v>85</v>
      </c>
      <c r="D417" s="32" t="s">
        <v>645</v>
      </c>
      <c r="E417" s="34"/>
      <c r="F417" s="34" t="s">
        <v>646</v>
      </c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</row>
    <row r="418" spans="2:18" ht="30" x14ac:dyDescent="0.2">
      <c r="B418" s="9" t="s">
        <v>85</v>
      </c>
      <c r="D418" s="32" t="s">
        <v>647</v>
      </c>
      <c r="E418" s="34"/>
      <c r="F418" s="34" t="s">
        <v>648</v>
      </c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</row>
    <row r="419" spans="2:18" ht="30" x14ac:dyDescent="0.2">
      <c r="B419" s="9" t="s">
        <v>85</v>
      </c>
      <c r="D419" s="32" t="s">
        <v>649</v>
      </c>
      <c r="E419" s="34"/>
      <c r="F419" s="34" t="s">
        <v>650</v>
      </c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</row>
    <row r="420" spans="2:18" x14ac:dyDescent="0.2">
      <c r="B420" s="9" t="s">
        <v>85</v>
      </c>
      <c r="D420" s="32"/>
      <c r="E420" s="34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</row>
    <row r="421" spans="2:18" x14ac:dyDescent="0.2">
      <c r="B421" s="9" t="s">
        <v>85</v>
      </c>
      <c r="D421" s="32" t="s">
        <v>651</v>
      </c>
      <c r="E421" s="34"/>
      <c r="F421" s="30" t="s">
        <v>102</v>
      </c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</row>
    <row r="422" spans="2:18" ht="15.75" x14ac:dyDescent="0.2">
      <c r="B422" s="27"/>
      <c r="C422" s="28"/>
      <c r="D422" s="28"/>
      <c r="E422" s="16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</row>
    <row r="423" spans="2:18" ht="31.5" x14ac:dyDescent="0.2">
      <c r="B423" s="27" t="s">
        <v>652</v>
      </c>
      <c r="C423" s="28" t="s">
        <v>653</v>
      </c>
      <c r="D423" s="28" t="s">
        <v>654</v>
      </c>
      <c r="E423" s="16" t="s">
        <v>655</v>
      </c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</row>
    <row r="424" spans="2:18" ht="30" x14ac:dyDescent="0.2">
      <c r="B424" s="9" t="s">
        <v>85</v>
      </c>
      <c r="D424" s="32" t="s">
        <v>656</v>
      </c>
      <c r="E424" s="34"/>
      <c r="F424" s="34" t="s">
        <v>657</v>
      </c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</row>
    <row r="425" spans="2:18" ht="30" x14ac:dyDescent="0.2">
      <c r="B425" s="9" t="s">
        <v>85</v>
      </c>
      <c r="D425" s="32" t="s">
        <v>658</v>
      </c>
      <c r="E425" s="34"/>
      <c r="F425" s="34" t="s">
        <v>659</v>
      </c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</row>
    <row r="426" spans="2:18" ht="30" x14ac:dyDescent="0.2">
      <c r="B426" s="9" t="s">
        <v>85</v>
      </c>
      <c r="D426" s="32" t="s">
        <v>660</v>
      </c>
      <c r="E426" s="34"/>
      <c r="F426" s="34" t="s">
        <v>661</v>
      </c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</row>
    <row r="427" spans="2:18" ht="45" x14ac:dyDescent="0.2">
      <c r="B427" s="9" t="s">
        <v>85</v>
      </c>
      <c r="D427" s="32" t="s">
        <v>662</v>
      </c>
      <c r="E427" s="34"/>
      <c r="F427" s="34" t="s">
        <v>663</v>
      </c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</row>
    <row r="428" spans="2:18" x14ac:dyDescent="0.2">
      <c r="B428" s="9" t="s">
        <v>85</v>
      </c>
      <c r="D428" s="32"/>
      <c r="E428" s="34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</row>
    <row r="429" spans="2:18" x14ac:dyDescent="0.2">
      <c r="B429" s="9" t="s">
        <v>85</v>
      </c>
      <c r="D429" s="32" t="s">
        <v>664</v>
      </c>
      <c r="E429" s="34"/>
      <c r="F429" s="30" t="s">
        <v>102</v>
      </c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</row>
    <row r="430" spans="2:18" ht="15.75" x14ac:dyDescent="0.2">
      <c r="B430" s="27"/>
      <c r="C430" s="28"/>
      <c r="D430" s="28"/>
      <c r="E430" s="16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</row>
    <row r="431" spans="2:18" ht="31.5" x14ac:dyDescent="0.2">
      <c r="B431" s="27" t="s">
        <v>665</v>
      </c>
      <c r="C431" s="28" t="s">
        <v>666</v>
      </c>
      <c r="D431" s="28" t="s">
        <v>667</v>
      </c>
      <c r="E431" s="16" t="s">
        <v>668</v>
      </c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</row>
    <row r="432" spans="2:18" ht="30" x14ac:dyDescent="0.2">
      <c r="B432" s="9" t="s">
        <v>85</v>
      </c>
      <c r="D432" s="32" t="s">
        <v>669</v>
      </c>
      <c r="E432" s="34"/>
      <c r="F432" s="34" t="s">
        <v>670</v>
      </c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</row>
    <row r="433" spans="2:18" ht="30" x14ac:dyDescent="0.2">
      <c r="B433" s="9" t="s">
        <v>85</v>
      </c>
      <c r="D433" s="32" t="s">
        <v>671</v>
      </c>
      <c r="E433" s="34"/>
      <c r="F433" s="34" t="s">
        <v>672</v>
      </c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</row>
    <row r="434" spans="2:18" ht="30" x14ac:dyDescent="0.2">
      <c r="B434" s="9" t="s">
        <v>85</v>
      </c>
      <c r="D434" s="32" t="s">
        <v>673</v>
      </c>
      <c r="E434" s="34"/>
      <c r="F434" s="34" t="s">
        <v>674</v>
      </c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</row>
    <row r="435" spans="2:18" ht="30" x14ac:dyDescent="0.2">
      <c r="B435" s="9" t="s">
        <v>85</v>
      </c>
      <c r="D435" s="32" t="s">
        <v>675</v>
      </c>
      <c r="E435" s="34"/>
      <c r="F435" s="34" t="s">
        <v>676</v>
      </c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</row>
    <row r="436" spans="2:18" x14ac:dyDescent="0.2">
      <c r="B436" s="9" t="s">
        <v>85</v>
      </c>
      <c r="D436" s="32"/>
      <c r="E436" s="34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</row>
    <row r="437" spans="2:18" x14ac:dyDescent="0.2">
      <c r="B437" s="9" t="s">
        <v>85</v>
      </c>
      <c r="D437" s="32" t="s">
        <v>677</v>
      </c>
      <c r="E437" s="34"/>
      <c r="F437" s="30" t="s">
        <v>102</v>
      </c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</row>
    <row r="438" spans="2:18" ht="15.75" x14ac:dyDescent="0.2">
      <c r="B438" s="27"/>
      <c r="C438" s="28"/>
      <c r="D438" s="28"/>
      <c r="E438" s="16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</row>
    <row r="439" spans="2:18" ht="31.5" x14ac:dyDescent="0.2">
      <c r="B439" s="27" t="s">
        <v>678</v>
      </c>
      <c r="C439" s="28" t="s">
        <v>679</v>
      </c>
      <c r="D439" s="28" t="s">
        <v>680</v>
      </c>
      <c r="E439" s="16" t="s">
        <v>681</v>
      </c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</row>
    <row r="440" spans="2:18" ht="30" x14ac:dyDescent="0.2">
      <c r="B440" s="9" t="s">
        <v>85</v>
      </c>
      <c r="D440" s="32" t="s">
        <v>682</v>
      </c>
      <c r="E440" s="34"/>
      <c r="F440" s="34" t="s">
        <v>683</v>
      </c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</row>
    <row r="441" spans="2:18" ht="30" x14ac:dyDescent="0.2">
      <c r="B441" s="9" t="s">
        <v>85</v>
      </c>
      <c r="D441" s="32" t="s">
        <v>684</v>
      </c>
      <c r="E441" s="34"/>
      <c r="F441" s="34" t="s">
        <v>685</v>
      </c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</row>
    <row r="442" spans="2:18" ht="30" x14ac:dyDescent="0.2">
      <c r="B442" s="9" t="s">
        <v>85</v>
      </c>
      <c r="D442" s="32" t="s">
        <v>686</v>
      </c>
      <c r="E442" s="34"/>
      <c r="F442" s="34" t="s">
        <v>687</v>
      </c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</row>
    <row r="443" spans="2:18" ht="30" x14ac:dyDescent="0.2">
      <c r="B443" s="9" t="s">
        <v>85</v>
      </c>
      <c r="D443" s="32" t="s">
        <v>688</v>
      </c>
      <c r="E443" s="34"/>
      <c r="F443" s="34" t="s">
        <v>689</v>
      </c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</row>
    <row r="444" spans="2:18" x14ac:dyDescent="0.2">
      <c r="B444" s="9" t="s">
        <v>85</v>
      </c>
      <c r="D444" s="32"/>
      <c r="E444" s="34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</row>
    <row r="445" spans="2:18" x14ac:dyDescent="0.2">
      <c r="B445" s="9" t="s">
        <v>85</v>
      </c>
      <c r="D445" s="32" t="s">
        <v>690</v>
      </c>
      <c r="E445" s="34"/>
      <c r="F445" s="30" t="s">
        <v>102</v>
      </c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</row>
    <row r="446" spans="2:18" ht="15.75" x14ac:dyDescent="0.2">
      <c r="B446" s="27"/>
      <c r="C446" s="28"/>
      <c r="D446" s="28"/>
      <c r="E446" s="16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</row>
    <row r="447" spans="2:18" ht="31.5" x14ac:dyDescent="0.2">
      <c r="B447" s="27" t="s">
        <v>691</v>
      </c>
      <c r="C447" s="28" t="s">
        <v>692</v>
      </c>
      <c r="D447" s="28" t="s">
        <v>693</v>
      </c>
      <c r="E447" s="16" t="s">
        <v>694</v>
      </c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</row>
    <row r="448" spans="2:18" ht="30" x14ac:dyDescent="0.2">
      <c r="B448" s="9" t="s">
        <v>85</v>
      </c>
      <c r="D448" s="32" t="s">
        <v>695</v>
      </c>
      <c r="E448" s="34"/>
      <c r="F448" s="34" t="s">
        <v>696</v>
      </c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</row>
    <row r="449" spans="2:18" ht="30" x14ac:dyDescent="0.2">
      <c r="B449" s="9" t="s">
        <v>85</v>
      </c>
      <c r="D449" s="32" t="s">
        <v>697</v>
      </c>
      <c r="E449" s="34"/>
      <c r="F449" s="34" t="s">
        <v>698</v>
      </c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</row>
    <row r="450" spans="2:18" ht="30" x14ac:dyDescent="0.2">
      <c r="B450" s="9" t="s">
        <v>85</v>
      </c>
      <c r="D450" s="32" t="s">
        <v>699</v>
      </c>
      <c r="E450" s="34"/>
      <c r="F450" s="34" t="s">
        <v>700</v>
      </c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</row>
    <row r="451" spans="2:18" ht="30" x14ac:dyDescent="0.2">
      <c r="B451" s="9" t="s">
        <v>85</v>
      </c>
      <c r="D451" s="32" t="s">
        <v>701</v>
      </c>
      <c r="E451" s="34"/>
      <c r="F451" s="34" t="s">
        <v>702</v>
      </c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</row>
    <row r="452" spans="2:18" x14ac:dyDescent="0.2">
      <c r="B452" s="9" t="s">
        <v>85</v>
      </c>
      <c r="D452" s="32"/>
      <c r="E452" s="34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</row>
    <row r="453" spans="2:18" x14ac:dyDescent="0.2">
      <c r="B453" s="9" t="s">
        <v>85</v>
      </c>
      <c r="D453" s="32" t="s">
        <v>703</v>
      </c>
      <c r="E453" s="34"/>
      <c r="F453" s="30" t="s">
        <v>102</v>
      </c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</row>
    <row r="454" spans="2:18" ht="15.75" x14ac:dyDescent="0.2">
      <c r="B454" s="27"/>
      <c r="C454" s="28"/>
      <c r="D454" s="28"/>
      <c r="E454" s="16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</row>
    <row r="455" spans="2:18" ht="31.5" x14ac:dyDescent="0.2">
      <c r="B455" s="27" t="s">
        <v>704</v>
      </c>
      <c r="C455" s="28" t="s">
        <v>705</v>
      </c>
      <c r="D455" s="28" t="s">
        <v>706</v>
      </c>
      <c r="E455" s="16" t="s">
        <v>707</v>
      </c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</row>
    <row r="456" spans="2:18" x14ac:dyDescent="0.2">
      <c r="B456" s="9" t="s">
        <v>85</v>
      </c>
      <c r="D456" s="32" t="s">
        <v>708</v>
      </c>
      <c r="E456" s="34"/>
      <c r="F456" s="34" t="s">
        <v>709</v>
      </c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2:18" ht="30" x14ac:dyDescent="0.2">
      <c r="B457" s="9" t="s">
        <v>85</v>
      </c>
      <c r="D457" s="32" t="s">
        <v>710</v>
      </c>
      <c r="E457" s="34"/>
      <c r="F457" s="34" t="s">
        <v>711</v>
      </c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</row>
    <row r="458" spans="2:18" ht="30" x14ac:dyDescent="0.2">
      <c r="B458" s="9" t="s">
        <v>85</v>
      </c>
      <c r="D458" s="32" t="s">
        <v>712</v>
      </c>
      <c r="E458" s="34"/>
      <c r="F458" s="34" t="s">
        <v>713</v>
      </c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</row>
    <row r="459" spans="2:18" ht="30" x14ac:dyDescent="0.2">
      <c r="B459" s="9" t="s">
        <v>85</v>
      </c>
      <c r="D459" s="32" t="s">
        <v>714</v>
      </c>
      <c r="E459" s="34"/>
      <c r="F459" s="34" t="s">
        <v>715</v>
      </c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</row>
    <row r="460" spans="2:18" x14ac:dyDescent="0.2">
      <c r="B460" s="9" t="s">
        <v>85</v>
      </c>
      <c r="D460" s="32"/>
      <c r="E460" s="34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</row>
    <row r="461" spans="2:18" x14ac:dyDescent="0.2">
      <c r="B461" s="9" t="s">
        <v>85</v>
      </c>
      <c r="D461" s="32" t="s">
        <v>716</v>
      </c>
      <c r="E461" s="34"/>
      <c r="F461" s="30" t="s">
        <v>102</v>
      </c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</row>
    <row r="462" spans="2:18" ht="15.75" x14ac:dyDescent="0.2">
      <c r="B462" s="27"/>
      <c r="C462" s="28"/>
      <c r="D462" s="28"/>
      <c r="E462" s="16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</row>
    <row r="463" spans="2:18" ht="31.5" x14ac:dyDescent="0.2">
      <c r="B463" s="27" t="s">
        <v>717</v>
      </c>
      <c r="C463" s="28" t="s">
        <v>718</v>
      </c>
      <c r="D463" s="28" t="s">
        <v>719</v>
      </c>
      <c r="E463" s="16" t="s">
        <v>720</v>
      </c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</row>
    <row r="464" spans="2:18" ht="30" x14ac:dyDescent="0.2">
      <c r="B464" s="9" t="s">
        <v>85</v>
      </c>
      <c r="D464" s="32" t="s">
        <v>721</v>
      </c>
      <c r="E464" s="34"/>
      <c r="F464" s="34" t="s">
        <v>722</v>
      </c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</row>
    <row r="465" spans="2:18" ht="30" x14ac:dyDescent="0.2">
      <c r="B465" s="9" t="s">
        <v>85</v>
      </c>
      <c r="D465" s="32" t="s">
        <v>723</v>
      </c>
      <c r="E465" s="34"/>
      <c r="F465" s="34" t="s">
        <v>724</v>
      </c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</row>
    <row r="466" spans="2:18" ht="30" x14ac:dyDescent="0.2">
      <c r="B466" s="9" t="s">
        <v>85</v>
      </c>
      <c r="D466" s="32" t="s">
        <v>725</v>
      </c>
      <c r="E466" s="34"/>
      <c r="F466" s="34" t="s">
        <v>726</v>
      </c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</row>
    <row r="467" spans="2:18" ht="30" x14ac:dyDescent="0.2">
      <c r="B467" s="9" t="s">
        <v>85</v>
      </c>
      <c r="D467" s="32" t="s">
        <v>727</v>
      </c>
      <c r="E467" s="34"/>
      <c r="F467" s="34" t="s">
        <v>728</v>
      </c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</row>
    <row r="468" spans="2:18" x14ac:dyDescent="0.2">
      <c r="B468" s="9" t="s">
        <v>85</v>
      </c>
      <c r="D468" s="32"/>
      <c r="E468" s="34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</row>
    <row r="469" spans="2:18" x14ac:dyDescent="0.2">
      <c r="B469" s="9" t="s">
        <v>85</v>
      </c>
      <c r="D469" s="32" t="s">
        <v>729</v>
      </c>
      <c r="E469" s="34"/>
      <c r="F469" s="30" t="s">
        <v>102</v>
      </c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</row>
    <row r="470" spans="2:18" ht="15.75" x14ac:dyDescent="0.2">
      <c r="B470" s="27"/>
      <c r="C470" s="28"/>
      <c r="D470" s="28"/>
      <c r="E470" s="16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</row>
    <row r="471" spans="2:18" ht="31.5" x14ac:dyDescent="0.2">
      <c r="B471" s="27" t="s">
        <v>730</v>
      </c>
      <c r="C471" s="28" t="s">
        <v>731</v>
      </c>
      <c r="D471" s="28" t="s">
        <v>732</v>
      </c>
      <c r="E471" s="16" t="s">
        <v>733</v>
      </c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</row>
    <row r="472" spans="2:18" ht="30" x14ac:dyDescent="0.2">
      <c r="B472" s="9" t="s">
        <v>85</v>
      </c>
      <c r="D472" s="32" t="s">
        <v>734</v>
      </c>
      <c r="E472" s="34"/>
      <c r="F472" s="34" t="s">
        <v>735</v>
      </c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</row>
    <row r="473" spans="2:18" ht="30" x14ac:dyDescent="0.2">
      <c r="B473" s="9" t="s">
        <v>85</v>
      </c>
      <c r="D473" s="32" t="s">
        <v>736</v>
      </c>
      <c r="E473" s="34"/>
      <c r="F473" s="34" t="s">
        <v>737</v>
      </c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</row>
    <row r="474" spans="2:18" ht="30" x14ac:dyDescent="0.2">
      <c r="B474" s="9" t="s">
        <v>85</v>
      </c>
      <c r="D474" s="32" t="s">
        <v>738</v>
      </c>
      <c r="E474" s="34"/>
      <c r="F474" s="34" t="s">
        <v>739</v>
      </c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</row>
    <row r="475" spans="2:18" ht="30" x14ac:dyDescent="0.2">
      <c r="B475" s="9" t="s">
        <v>85</v>
      </c>
      <c r="D475" s="32" t="s">
        <v>740</v>
      </c>
      <c r="E475" s="34"/>
      <c r="F475" s="34" t="s">
        <v>741</v>
      </c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</row>
    <row r="476" spans="2:18" x14ac:dyDescent="0.2">
      <c r="B476" s="9" t="s">
        <v>85</v>
      </c>
      <c r="D476" s="32"/>
      <c r="E476" s="34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</row>
    <row r="477" spans="2:18" x14ac:dyDescent="0.2">
      <c r="B477" s="9" t="s">
        <v>85</v>
      </c>
      <c r="D477" s="32" t="s">
        <v>742</v>
      </c>
      <c r="E477" s="34"/>
      <c r="F477" s="30" t="s">
        <v>102</v>
      </c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</row>
    <row r="478" spans="2:18" ht="15.75" x14ac:dyDescent="0.2">
      <c r="B478" s="27"/>
      <c r="C478" s="28"/>
      <c r="D478" s="28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</row>
    <row r="479" spans="2:18" ht="31.5" x14ac:dyDescent="0.2">
      <c r="B479" s="27" t="s">
        <v>743</v>
      </c>
      <c r="C479" s="28" t="s">
        <v>744</v>
      </c>
      <c r="D479" s="28" t="s">
        <v>745</v>
      </c>
      <c r="E479" s="16" t="s">
        <v>746</v>
      </c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</row>
    <row r="480" spans="2:18" ht="30" x14ac:dyDescent="0.2">
      <c r="B480" s="9" t="s">
        <v>85</v>
      </c>
      <c r="D480" s="32" t="s">
        <v>747</v>
      </c>
      <c r="E480" s="34"/>
      <c r="F480" s="34" t="s">
        <v>748</v>
      </c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</row>
    <row r="481" spans="2:18" ht="30" x14ac:dyDescent="0.2">
      <c r="B481" s="9" t="s">
        <v>85</v>
      </c>
      <c r="D481" s="32" t="s">
        <v>749</v>
      </c>
      <c r="E481" s="34"/>
      <c r="F481" s="34" t="s">
        <v>750</v>
      </c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</row>
    <row r="482" spans="2:18" ht="30" x14ac:dyDescent="0.2">
      <c r="B482" s="9" t="s">
        <v>85</v>
      </c>
      <c r="D482" s="32" t="s">
        <v>751</v>
      </c>
      <c r="E482" s="34"/>
      <c r="F482" s="34" t="s">
        <v>752</v>
      </c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</row>
    <row r="483" spans="2:18" ht="30" x14ac:dyDescent="0.2">
      <c r="B483" s="9" t="s">
        <v>85</v>
      </c>
      <c r="D483" s="32" t="s">
        <v>753</v>
      </c>
      <c r="E483" s="34"/>
      <c r="F483" s="34" t="s">
        <v>754</v>
      </c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</row>
    <row r="484" spans="2:18" x14ac:dyDescent="0.2">
      <c r="B484" s="9" t="s">
        <v>85</v>
      </c>
      <c r="D484" s="32"/>
      <c r="E484" s="34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</row>
    <row r="485" spans="2:18" x14ac:dyDescent="0.2">
      <c r="B485" s="9" t="s">
        <v>85</v>
      </c>
      <c r="D485" s="32" t="s">
        <v>755</v>
      </c>
      <c r="E485" s="34"/>
      <c r="F485" s="30" t="s">
        <v>102</v>
      </c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</row>
    <row r="486" spans="2:18" ht="15.75" x14ac:dyDescent="0.2">
      <c r="B486" s="27"/>
      <c r="C486" s="28"/>
      <c r="D486" s="28"/>
      <c r="E486" s="16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</row>
    <row r="487" spans="2:18" ht="31.5" x14ac:dyDescent="0.2">
      <c r="B487" s="27" t="s">
        <v>756</v>
      </c>
      <c r="C487" s="28" t="s">
        <v>757</v>
      </c>
      <c r="D487" s="28" t="s">
        <v>758</v>
      </c>
      <c r="E487" s="16" t="s">
        <v>759</v>
      </c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</row>
    <row r="488" spans="2:18" ht="30" x14ac:dyDescent="0.2">
      <c r="B488" s="9" t="s">
        <v>85</v>
      </c>
      <c r="D488" s="32" t="s">
        <v>760</v>
      </c>
      <c r="E488" s="34"/>
      <c r="F488" s="34" t="s">
        <v>761</v>
      </c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</row>
    <row r="489" spans="2:18" ht="30" x14ac:dyDescent="0.2">
      <c r="B489" s="9" t="s">
        <v>85</v>
      </c>
      <c r="D489" s="32" t="s">
        <v>762</v>
      </c>
      <c r="E489" s="34"/>
      <c r="F489" s="34" t="s">
        <v>763</v>
      </c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</row>
    <row r="490" spans="2:18" ht="30" x14ac:dyDescent="0.2">
      <c r="B490" s="9" t="s">
        <v>85</v>
      </c>
      <c r="D490" s="32" t="s">
        <v>764</v>
      </c>
      <c r="E490" s="34"/>
      <c r="F490" s="34" t="s">
        <v>765</v>
      </c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</row>
    <row r="491" spans="2:18" ht="30" x14ac:dyDescent="0.2">
      <c r="B491" s="9" t="s">
        <v>85</v>
      </c>
      <c r="D491" s="32" t="s">
        <v>766</v>
      </c>
      <c r="E491" s="34"/>
      <c r="F491" s="34" t="s">
        <v>767</v>
      </c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</row>
    <row r="492" spans="2:18" x14ac:dyDescent="0.2">
      <c r="B492" s="9" t="s">
        <v>85</v>
      </c>
      <c r="D492" s="32"/>
      <c r="E492" s="34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</row>
    <row r="493" spans="2:18" x14ac:dyDescent="0.2">
      <c r="B493" s="9" t="s">
        <v>85</v>
      </c>
      <c r="D493" s="32" t="s">
        <v>768</v>
      </c>
      <c r="E493" s="34"/>
      <c r="F493" s="30" t="s">
        <v>102</v>
      </c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</row>
    <row r="494" spans="2:18" ht="15.75" x14ac:dyDescent="0.2">
      <c r="B494" s="27"/>
      <c r="C494" s="28"/>
      <c r="D494" s="28"/>
      <c r="E494" s="16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</row>
    <row r="495" spans="2:18" ht="31.5" x14ac:dyDescent="0.2">
      <c r="B495" s="27" t="s">
        <v>769</v>
      </c>
      <c r="C495" s="28" t="s">
        <v>770</v>
      </c>
      <c r="D495" s="28" t="s">
        <v>771</v>
      </c>
      <c r="E495" s="16" t="s">
        <v>772</v>
      </c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</row>
    <row r="496" spans="2:18" ht="30" x14ac:dyDescent="0.2">
      <c r="B496" s="9" t="s">
        <v>85</v>
      </c>
      <c r="D496" s="32" t="s">
        <v>773</v>
      </c>
      <c r="E496" s="34"/>
      <c r="F496" s="34" t="s">
        <v>774</v>
      </c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</row>
    <row r="497" spans="2:18" ht="30" x14ac:dyDescent="0.2">
      <c r="B497" s="9" t="s">
        <v>85</v>
      </c>
      <c r="D497" s="32" t="s">
        <v>775</v>
      </c>
      <c r="E497" s="34"/>
      <c r="F497" s="34" t="s">
        <v>776</v>
      </c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</row>
    <row r="498" spans="2:18" ht="30" x14ac:dyDescent="0.2">
      <c r="B498" s="9" t="s">
        <v>85</v>
      </c>
      <c r="D498" s="32" t="s">
        <v>777</v>
      </c>
      <c r="E498" s="34"/>
      <c r="F498" s="34" t="s">
        <v>778</v>
      </c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</row>
    <row r="499" spans="2:18" ht="45" x14ac:dyDescent="0.2">
      <c r="B499" s="9" t="s">
        <v>85</v>
      </c>
      <c r="D499" s="32" t="s">
        <v>779</v>
      </c>
      <c r="E499" s="34"/>
      <c r="F499" s="34" t="s">
        <v>780</v>
      </c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</row>
    <row r="500" spans="2:18" x14ac:dyDescent="0.2">
      <c r="B500" s="9" t="s">
        <v>85</v>
      </c>
      <c r="D500" s="32"/>
      <c r="E500" s="34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</row>
    <row r="501" spans="2:18" x14ac:dyDescent="0.2">
      <c r="B501" s="9" t="s">
        <v>85</v>
      </c>
      <c r="D501" s="32" t="s">
        <v>781</v>
      </c>
      <c r="E501" s="34"/>
      <c r="F501" s="30" t="s">
        <v>102</v>
      </c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</row>
    <row r="502" spans="2:18" ht="15.75" x14ac:dyDescent="0.2">
      <c r="B502" s="27"/>
      <c r="C502" s="28"/>
      <c r="D502" s="28"/>
      <c r="E502" s="16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</row>
    <row r="503" spans="2:18" ht="31.5" x14ac:dyDescent="0.2">
      <c r="B503" s="27" t="s">
        <v>782</v>
      </c>
      <c r="C503" s="28" t="s">
        <v>783</v>
      </c>
      <c r="D503" s="28" t="s">
        <v>784</v>
      </c>
      <c r="E503" s="16" t="s">
        <v>785</v>
      </c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</row>
    <row r="504" spans="2:18" ht="30" x14ac:dyDescent="0.2">
      <c r="B504" s="9" t="s">
        <v>85</v>
      </c>
      <c r="D504" s="32" t="s">
        <v>786</v>
      </c>
      <c r="E504" s="34"/>
      <c r="F504" s="34" t="s">
        <v>787</v>
      </c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</row>
    <row r="505" spans="2:18" ht="30" x14ac:dyDescent="0.2">
      <c r="B505" s="9" t="s">
        <v>85</v>
      </c>
      <c r="D505" s="32" t="s">
        <v>788</v>
      </c>
      <c r="E505" s="34"/>
      <c r="F505" s="34" t="s">
        <v>789</v>
      </c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</row>
    <row r="506" spans="2:18" ht="30" x14ac:dyDescent="0.2">
      <c r="B506" s="9" t="s">
        <v>85</v>
      </c>
      <c r="D506" s="32" t="s">
        <v>790</v>
      </c>
      <c r="E506" s="34"/>
      <c r="F506" s="34" t="s">
        <v>791</v>
      </c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</row>
    <row r="507" spans="2:18" ht="30" x14ac:dyDescent="0.2">
      <c r="B507" s="9" t="s">
        <v>85</v>
      </c>
      <c r="D507" s="32" t="s">
        <v>792</v>
      </c>
      <c r="E507" s="34"/>
      <c r="F507" s="34" t="s">
        <v>793</v>
      </c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</row>
    <row r="508" spans="2:18" x14ac:dyDescent="0.2">
      <c r="B508" s="9" t="s">
        <v>85</v>
      </c>
      <c r="D508" s="32"/>
      <c r="E508" s="34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</row>
    <row r="509" spans="2:18" x14ac:dyDescent="0.2">
      <c r="B509" s="9" t="s">
        <v>85</v>
      </c>
      <c r="D509" s="32" t="s">
        <v>794</v>
      </c>
      <c r="E509" s="34"/>
      <c r="F509" s="30" t="s">
        <v>102</v>
      </c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</row>
    <row r="510" spans="2:18" ht="15.75" x14ac:dyDescent="0.2">
      <c r="B510" s="27"/>
      <c r="C510" s="28"/>
      <c r="D510" s="28"/>
      <c r="E510" s="16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</row>
    <row r="511" spans="2:18" ht="31.5" x14ac:dyDescent="0.2">
      <c r="B511" s="27" t="s">
        <v>795</v>
      </c>
      <c r="C511" s="28" t="s">
        <v>796</v>
      </c>
      <c r="D511" s="28" t="s">
        <v>797</v>
      </c>
      <c r="E511" s="16" t="s">
        <v>798</v>
      </c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</row>
    <row r="512" spans="2:18" ht="30" x14ac:dyDescent="0.2">
      <c r="B512" s="9" t="s">
        <v>85</v>
      </c>
      <c r="D512" s="32" t="s">
        <v>799</v>
      </c>
      <c r="E512" s="34"/>
      <c r="F512" s="34" t="s">
        <v>800</v>
      </c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</row>
    <row r="513" spans="2:18" ht="30" x14ac:dyDescent="0.2">
      <c r="B513" s="9" t="s">
        <v>85</v>
      </c>
      <c r="D513" s="32" t="s">
        <v>801</v>
      </c>
      <c r="E513" s="34"/>
      <c r="F513" s="34" t="s">
        <v>802</v>
      </c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</row>
    <row r="514" spans="2:18" ht="30" x14ac:dyDescent="0.2">
      <c r="B514" s="9" t="s">
        <v>85</v>
      </c>
      <c r="D514" s="32" t="s">
        <v>803</v>
      </c>
      <c r="E514" s="34"/>
      <c r="F514" s="34" t="s">
        <v>804</v>
      </c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</row>
    <row r="515" spans="2:18" ht="30" x14ac:dyDescent="0.2">
      <c r="B515" s="9" t="s">
        <v>85</v>
      </c>
      <c r="D515" s="32" t="s">
        <v>805</v>
      </c>
      <c r="E515" s="34"/>
      <c r="F515" s="34" t="s">
        <v>806</v>
      </c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</row>
    <row r="516" spans="2:18" x14ac:dyDescent="0.2">
      <c r="B516" s="9" t="s">
        <v>85</v>
      </c>
      <c r="D516" s="32"/>
      <c r="E516" s="34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</row>
    <row r="517" spans="2:18" x14ac:dyDescent="0.2">
      <c r="B517" s="9" t="s">
        <v>85</v>
      </c>
      <c r="D517" s="32" t="s">
        <v>807</v>
      </c>
      <c r="E517" s="34"/>
      <c r="F517" s="30" t="s">
        <v>102</v>
      </c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</row>
    <row r="518" spans="2:18" ht="15.75" x14ac:dyDescent="0.2">
      <c r="B518" s="27"/>
      <c r="C518" s="28"/>
      <c r="D518" s="28"/>
      <c r="E518" s="16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</row>
    <row r="519" spans="2:18" ht="31.5" x14ac:dyDescent="0.2">
      <c r="B519" s="27" t="s">
        <v>808</v>
      </c>
      <c r="C519" s="27" t="s">
        <v>809</v>
      </c>
      <c r="D519" s="27" t="s">
        <v>810</v>
      </c>
      <c r="E519" s="16" t="s">
        <v>811</v>
      </c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</row>
    <row r="520" spans="2:18" ht="30" x14ac:dyDescent="0.2">
      <c r="B520" s="9" t="s">
        <v>85</v>
      </c>
      <c r="D520" s="32" t="s">
        <v>812</v>
      </c>
      <c r="E520" s="34"/>
      <c r="F520" s="34" t="s">
        <v>813</v>
      </c>
    </row>
    <row r="521" spans="2:18" ht="30" x14ac:dyDescent="0.2">
      <c r="B521" s="9" t="s">
        <v>85</v>
      </c>
      <c r="D521" s="32" t="s">
        <v>814</v>
      </c>
      <c r="E521" s="34"/>
      <c r="F521" s="34" t="s">
        <v>815</v>
      </c>
    </row>
    <row r="522" spans="2:18" ht="30" x14ac:dyDescent="0.2">
      <c r="B522" s="9" t="s">
        <v>85</v>
      </c>
      <c r="D522" s="32" t="s">
        <v>816</v>
      </c>
      <c r="E522" s="34"/>
      <c r="F522" s="34" t="s">
        <v>817</v>
      </c>
    </row>
    <row r="523" spans="2:18" ht="30" x14ac:dyDescent="0.2">
      <c r="B523" s="9" t="s">
        <v>85</v>
      </c>
      <c r="D523" s="32" t="s">
        <v>818</v>
      </c>
      <c r="E523" s="34"/>
      <c r="F523" s="34" t="s">
        <v>819</v>
      </c>
    </row>
    <row r="524" spans="2:18" x14ac:dyDescent="0.2">
      <c r="B524" s="9" t="s">
        <v>85</v>
      </c>
      <c r="D524" s="32"/>
      <c r="E524" s="34"/>
      <c r="F524" s="31"/>
    </row>
    <row r="525" spans="2:18" x14ac:dyDescent="0.2">
      <c r="B525" s="9" t="s">
        <v>85</v>
      </c>
      <c r="D525" s="32" t="s">
        <v>820</v>
      </c>
      <c r="E525" s="34"/>
      <c r="F525" s="30" t="s">
        <v>102</v>
      </c>
    </row>
    <row r="527" spans="2:18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sv0121.03.pai.daamb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2015-06-05T12:24:31Z</dcterms:created>
  <dcterms:modified xsi:type="dcterms:W3CDTF">2015-06-05T12:24:31Z</dcterms:modified>
</cp:coreProperties>
</file>